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6E6C983-0AB4-47BC-A826-15AFF3BFF5A0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Pricelist'!$A$5:$R$114</definedName>
    <definedName name="data">[1]PIVOT!$A:$C</definedName>
    <definedName name="kl">[2]PIVOT!$A:$C</definedName>
    <definedName name="moh">'NSE Pricelist'!#REF!</definedName>
    <definedName name="_xlnm.Print_Area" localSheetId="0">'NSE Pricelist'!$A$1:$Q$114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<sst xmlns="http://schemas.openxmlformats.org/spreadsheetml/2006/main" count="130" uniqueCount="130">
  <si>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</si>
  <si>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</si>
  <si>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</si>
  <si>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</si>
  <si>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</si>
  <si>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</si>
  <si>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</si>
  <si>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</si>
  <si>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</si>
  <si>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</si>
  <si>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</si>
  <si>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</si>
  <si>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</si>
  <si>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</si>
  <si>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</si>
  <si>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</si>
  <si>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</si>
  <si>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</si>
  <si>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</si>
  <si>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</si>
  <si>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</si>
  <si>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</si>
  <si>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</si>
  <si>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</si>
  <si>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</si>
  <si>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</si>
  <si>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</si>
  <si>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</si>
  <si>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</si>
  <si>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</si>
  <si>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</si>
  <si>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</si>
  <si>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</si>
  <si>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</si>
  <si>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</si>
  <si>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</si>
  <si>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</si>
  <si>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</si>
  <si>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</si>
  <si>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</si>
  <si>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</si>
  <si>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</si>
  <si>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</si>
  <si>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</si>
  <si>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</si>
  <si>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</si>
  <si>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</si>
  <si>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</si>
  <si>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</si>
  <si>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</si>
  <si>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</si>
  <si>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</si>
  <si>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</si>
  <si>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</si>
  <si>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</si>
  <si>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</si>
  <si>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</si>
  <si>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</si>
  <si>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</si>
  <si>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</si>
  <si>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</si>
  <si>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</si>
  <si>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</si>
  <si>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</si>
  <si>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</si>
  <si>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</si>
  <si>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</si>
  <si>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</si>
  <si>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</si>
  <si>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</si>
  <si>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</si>
  <si>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</si>
  <si>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</si>
  <si>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</si>
  <si>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</si>
  <si>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</si>
  <si>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</si>
  <si>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</si>
  <si>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</si>
  <si>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</si>
  <si>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</si>
  <si>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</si>
  <si>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</si>
  <si>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</si>
  <si>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</si>
  <si>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</si>
  <si>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</si>
  <si>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</si>
  <si>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</si>
  <si>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</si>
  <si>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</si>
  <si>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</si>
  <si>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</si>
  <si>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</si>
  <si>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CORNERST</t>
  </si>
  <si>
    <t>CHAMPION</t>
  </si>
  <si>
    <t>RTBRISCOE</t>
  </si>
  <si>
    <t>ABCTRANS</t>
  </si>
  <si>
    <t>HMARKINS</t>
  </si>
  <si>
    <t>MRS</t>
  </si>
  <si>
    <t>REGALINS</t>
  </si>
  <si>
    <t>ROYALEX</t>
  </si>
  <si>
    <t>BERGER</t>
  </si>
  <si>
    <t>MANSARD</t>
  </si>
  <si>
    <t>TRANSCOHOT</t>
  </si>
  <si>
    <t>AGLEVENT</t>
  </si>
  <si>
    <t>JOHNHOLT</t>
  </si>
  <si>
    <t>NOTORE</t>
  </si>
  <si>
    <t>UNIVINSURE</t>
  </si>
  <si>
    <t>REDSTAREX</t>
  </si>
  <si>
    <t>PHARMDEKO</t>
  </si>
  <si>
    <t>LINKASSURE</t>
  </si>
  <si>
    <t>MEDVIEWAIR</t>
  </si>
  <si>
    <t>DAARCOMM</t>
  </si>
  <si>
    <t>BOCGAS</t>
  </si>
  <si>
    <t>MCNICHOLS</t>
  </si>
  <si>
    <t>CHAMS</t>
  </si>
  <si>
    <t>PORTPAINT</t>
  </si>
  <si>
    <t>INITSPLC</t>
  </si>
  <si>
    <t>RAKUNITY</t>
  </si>
  <si>
    <t>BETAGLAS</t>
  </si>
  <si>
    <t>CAPHOTEL</t>
  </si>
  <si>
    <t>FIDSON</t>
  </si>
  <si>
    <t>IKEJAHOTEL</t>
  </si>
  <si>
    <t>MORISON</t>
  </si>
  <si>
    <t>MULTITREX</t>
  </si>
  <si>
    <t>MULTIVERSE</t>
  </si>
  <si>
    <t>STDINSURE</t>
  </si>
  <si>
    <t>SUNUASSUR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</si>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</sst>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0.26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0.59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U137" sqref="U13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43384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97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18700</v>
      </c>
      <c r="L6" s="33">
        <v>5049</v>
      </c>
      <c r="M6" s="34">
        <v>16.481149012567325</v>
      </c>
      <c r="N6" s="34">
        <v>497.31</v>
      </c>
      <c r="O6" s="35">
        <v>0.27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</v>
      </c>
      <c r="D7" s="28">
        <v>8</v>
      </c>
      <c r="E7" s="28">
        <v>8.0500000000000007</v>
      </c>
      <c r="F7" s="28">
        <v>7.9</v>
      </c>
      <c r="G7" s="29">
        <v>7.9</v>
      </c>
      <c r="H7" s="30">
        <v>1.8987341772152E-2</v>
      </c>
      <c r="I7" s="31">
        <v>-9.9999999999999645E-2</v>
      </c>
      <c r="J7" s="32">
        <v>-1.2499999999999956E-2</v>
      </c>
      <c r="K7" s="33">
        <v>1174537</v>
      </c>
      <c r="L7" s="33">
        <v>9398810.8000000007</v>
      </c>
      <c r="M7" s="34">
        <v>30679.976497470216</v>
      </c>
      <c r="N7" s="34">
        <v>228530.97588490002</v>
      </c>
      <c r="O7" s="35">
        <v>8.0021410990032678</v>
      </c>
      <c r="P7" s="32">
        <v>-0.2440191387559808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4</v>
      </c>
      <c r="D8" s="28">
        <v>4</v>
      </c>
      <c r="E8" s="28">
        <v>4</v>
      </c>
      <c r="F8" s="28">
        <v>4</v>
      </c>
      <c r="G8" s="29">
        <v>4</v>
      </c>
      <c r="H8" s="30">
        <v>0</v>
      </c>
      <c r="I8" s="31">
        <v>0</v>
      </c>
      <c r="J8" s="32">
        <v>0</v>
      </c>
      <c r="K8" s="33">
        <v>481323</v>
      </c>
      <c r="L8" s="33">
        <v>1922305.13</v>
      </c>
      <c r="M8" s="34">
        <v>6274.8657744409984</v>
      </c>
      <c r="N8" s="34">
        <v>8000</v>
      </c>
      <c r="O8" s="35">
        <v>3.9937944581912768</v>
      </c>
      <c r="P8" s="32">
        <v>-5.2132701421800931E-2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105</v>
      </c>
      <c r="C9" s="28">
        <v>0.4</v>
      </c>
      <c r="D9" s="28">
        <v>0.4</v>
      </c>
      <c r="E9" s="28">
        <v>0.4</v>
      </c>
      <c r="F9" s="28">
        <v>0.4</v>
      </c>
      <c r="G9" s="29">
        <v>0.4</v>
      </c>
      <c r="H9" s="30">
        <v>0</v>
      </c>
      <c r="I9" s="31">
        <v>0</v>
      </c>
      <c r="J9" s="32">
        <v>0</v>
      </c>
      <c r="K9" s="33">
        <v>30000</v>
      </c>
      <c r="L9" s="33">
        <v>13200</v>
      </c>
      <c r="M9" s="34">
        <v>43.087971274685813</v>
      </c>
      <c r="N9" s="34">
        <v>1058.9161220000001</v>
      </c>
      <c r="O9" s="35">
        <v>0.44</v>
      </c>
      <c r="P9" s="32">
        <v>-0.42857142857142849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0.79</v>
      </c>
      <c r="D10" s="28">
        <v>0.79</v>
      </c>
      <c r="E10" s="28">
        <v>0.79</v>
      </c>
      <c r="F10" s="28">
        <v>0.79</v>
      </c>
      <c r="G10" s="29">
        <v>0.79</v>
      </c>
      <c r="H10" s="30">
        <v>0</v>
      </c>
      <c r="I10" s="31">
        <v>0</v>
      </c>
      <c r="J10" s="32">
        <v>0</v>
      </c>
      <c r="K10" s="33">
        <v>848192</v>
      </c>
      <c r="L10" s="33">
        <v>669552.16</v>
      </c>
      <c r="M10" s="34">
        <v>2185.5791088624123</v>
      </c>
      <c r="N10" s="34">
        <v>5474.8615392000002</v>
      </c>
      <c r="O10" s="35">
        <v>0.78938749717045198</v>
      </c>
      <c r="P10" s="32">
        <v>0.51923076923076916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93</v>
      </c>
      <c r="C11" s="28">
        <v>6</v>
      </c>
      <c r="D11" s="28">
        <v>6</v>
      </c>
      <c r="E11" s="28">
        <v>6</v>
      </c>
      <c r="F11" s="28">
        <v>6</v>
      </c>
      <c r="G11" s="29">
        <v>6</v>
      </c>
      <c r="H11" s="30">
        <v>0</v>
      </c>
      <c r="I11" s="31">
        <v>0</v>
      </c>
      <c r="J11" s="32">
        <v>0</v>
      </c>
      <c r="K11" s="33">
        <v>100</v>
      </c>
      <c r="L11" s="33">
        <v>600</v>
      </c>
      <c r="M11" s="34">
        <v>1.9585441488493551</v>
      </c>
      <c r="N11" s="34">
        <v>3804</v>
      </c>
      <c r="O11" s="35">
        <v>6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102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48562</v>
      </c>
      <c r="L12" s="33">
        <v>331062.45</v>
      </c>
      <c r="M12" s="34">
        <v>1080.6673739187204</v>
      </c>
      <c r="N12" s="34">
        <v>1825.8877160999998</v>
      </c>
      <c r="O12" s="35">
        <v>6.8173149787900007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120</v>
      </c>
      <c r="C13" s="28">
        <v>78</v>
      </c>
      <c r="D13" s="28">
        <v>78</v>
      </c>
      <c r="E13" s="28">
        <v>78</v>
      </c>
      <c r="F13" s="28">
        <v>78</v>
      </c>
      <c r="G13" s="29">
        <v>78</v>
      </c>
      <c r="H13" s="30">
        <v>0</v>
      </c>
      <c r="I13" s="31">
        <v>0</v>
      </c>
      <c r="J13" s="32">
        <v>0</v>
      </c>
      <c r="K13" s="33">
        <v>60</v>
      </c>
      <c r="L13" s="33">
        <v>4212</v>
      </c>
      <c r="M13" s="34">
        <v>13.748979924922473</v>
      </c>
      <c r="N13" s="34">
        <v>38997.815999999999</v>
      </c>
      <c r="O13" s="35">
        <v>70.2</v>
      </c>
      <c r="P13" s="32">
        <v>0.52017150652894162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114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54231</v>
      </c>
      <c r="L14" s="33">
        <v>207380.49</v>
      </c>
      <c r="M14" s="34">
        <v>676.9397421250203</v>
      </c>
      <c r="N14" s="34">
        <v>1752.39021226</v>
      </c>
      <c r="O14" s="35">
        <v>3.8240211318249706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10.3</v>
      </c>
      <c r="D15" s="28">
        <v>10.3</v>
      </c>
      <c r="E15" s="28">
        <v>10.3</v>
      </c>
      <c r="F15" s="28">
        <v>10.3</v>
      </c>
      <c r="G15" s="29">
        <v>10.3</v>
      </c>
      <c r="H15" s="30">
        <v>0</v>
      </c>
      <c r="I15" s="31">
        <v>0</v>
      </c>
      <c r="J15" s="32">
        <v>0</v>
      </c>
      <c r="K15" s="33">
        <v>24236</v>
      </c>
      <c r="L15" s="33">
        <v>242681.4</v>
      </c>
      <c r="M15" s="34">
        <v>792.17039334094977</v>
      </c>
      <c r="N15" s="34">
        <v>19345.481012</v>
      </c>
      <c r="O15" s="35">
        <v>10.013261264235021</v>
      </c>
      <c r="P15" s="32">
        <v>-0.34269304403318435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86</v>
      </c>
      <c r="C16" s="28">
        <v>33</v>
      </c>
      <c r="D16" s="28">
        <v>33</v>
      </c>
      <c r="E16" s="28">
        <v>33</v>
      </c>
      <c r="F16" s="28">
        <v>33</v>
      </c>
      <c r="G16" s="29">
        <v>33</v>
      </c>
      <c r="H16" s="30">
        <v>0</v>
      </c>
      <c r="I16" s="31">
        <v>0</v>
      </c>
      <c r="J16" s="32">
        <v>0</v>
      </c>
      <c r="K16" s="33">
        <v>1026995</v>
      </c>
      <c r="L16" s="33">
        <v>33829760.799999997</v>
      </c>
      <c r="M16" s="34">
        <v>110428.46678635546</v>
      </c>
      <c r="N16" s="34">
        <v>23100</v>
      </c>
      <c r="O16" s="35">
        <v>32.940531161300683</v>
      </c>
      <c r="P16" s="32">
        <v>-2.9411764705882359E-2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121</v>
      </c>
      <c r="C17" s="28">
        <v>3.1</v>
      </c>
      <c r="D17" s="28">
        <v>3.1</v>
      </c>
      <c r="E17" s="28">
        <v>3.1</v>
      </c>
      <c r="F17" s="28">
        <v>3.1</v>
      </c>
      <c r="G17" s="29">
        <v>3.1</v>
      </c>
      <c r="H17" s="30">
        <v>0</v>
      </c>
      <c r="I17" s="31">
        <v>0</v>
      </c>
      <c r="J17" s="32">
        <v>0</v>
      </c>
      <c r="K17" s="33">
        <v>300</v>
      </c>
      <c r="L17" s="33">
        <v>975</v>
      </c>
      <c r="M17" s="34">
        <v>3.1826342418802023</v>
      </c>
      <c r="N17" s="34">
        <v>4801.2179999999998</v>
      </c>
      <c r="O17" s="35">
        <v>3.25</v>
      </c>
      <c r="P17" s="32">
        <v>-1.5873015873015817E-2</v>
      </c>
      <c r="Q17" s="28">
        <v>3.15</v>
      </c>
      <c r="R17" s="28">
        <v>3.1</v>
      </c>
    </row>
    <row r="18" spans="1:18" x14ac:dyDescent="0.25">
      <c r="A18" s="27">
        <v>13</v>
      </c>
      <c r="B18" s="27" t="s">
        <v>61</v>
      </c>
      <c r="C18" s="28">
        <v>1.97</v>
      </c>
      <c r="D18" s="28">
        <v>1.97</v>
      </c>
      <c r="E18" s="28">
        <v>1.97</v>
      </c>
      <c r="F18" s="28">
        <v>1.97</v>
      </c>
      <c r="G18" s="29">
        <v>1.97</v>
      </c>
      <c r="H18" s="30">
        <v>0</v>
      </c>
      <c r="I18" s="31">
        <v>0</v>
      </c>
      <c r="J18" s="32">
        <v>0</v>
      </c>
      <c r="K18" s="33">
        <v>200506</v>
      </c>
      <c r="L18" s="33">
        <v>395404.86</v>
      </c>
      <c r="M18" s="34">
        <v>1290.6964582993307</v>
      </c>
      <c r="N18" s="34">
        <v>6600.5042075000001</v>
      </c>
      <c r="O18" s="35">
        <v>1.9720350513201599</v>
      </c>
      <c r="P18" s="32">
        <v>0.52713178294573648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88</v>
      </c>
      <c r="C19" s="28">
        <v>25</v>
      </c>
      <c r="D19" s="28">
        <v>25</v>
      </c>
      <c r="E19" s="28">
        <v>25</v>
      </c>
      <c r="F19" s="28">
        <v>25</v>
      </c>
      <c r="G19" s="29">
        <v>25</v>
      </c>
      <c r="H19" s="30">
        <v>0</v>
      </c>
      <c r="I19" s="31">
        <v>0</v>
      </c>
      <c r="J19" s="32">
        <v>0</v>
      </c>
      <c r="K19" s="33">
        <v>20190</v>
      </c>
      <c r="L19" s="33">
        <v>498480</v>
      </c>
      <c r="M19" s="34">
        <v>1627.1584788640444</v>
      </c>
      <c r="N19" s="34">
        <v>31416.944149999999</v>
      </c>
      <c r="O19" s="35">
        <v>24.689450222882616</v>
      </c>
      <c r="P19" s="32">
        <v>1.6315789473684212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95</v>
      </c>
      <c r="C20" s="28">
        <v>1.8</v>
      </c>
      <c r="D20" s="28">
        <v>1.8</v>
      </c>
      <c r="E20" s="28">
        <v>1.8</v>
      </c>
      <c r="F20" s="28">
        <v>1.8</v>
      </c>
      <c r="G20" s="29">
        <v>1.8</v>
      </c>
      <c r="H20" s="30">
        <v>0</v>
      </c>
      <c r="I20" s="31">
        <v>0</v>
      </c>
      <c r="J20" s="32">
        <v>0</v>
      </c>
      <c r="K20" s="33">
        <v>350000</v>
      </c>
      <c r="L20" s="33">
        <v>567000</v>
      </c>
      <c r="M20" s="34">
        <v>1850.8242206626405</v>
      </c>
      <c r="N20" s="34">
        <v>14093.093635200001</v>
      </c>
      <c r="O20" s="35">
        <v>1.62</v>
      </c>
      <c r="P20" s="32">
        <v>-0.13461538461538458</v>
      </c>
      <c r="Q20" s="28">
        <v>3.22</v>
      </c>
      <c r="R20" s="28">
        <v>1.62</v>
      </c>
    </row>
    <row r="21" spans="1:18" x14ac:dyDescent="0.25">
      <c r="A21" s="27">
        <v>16</v>
      </c>
      <c r="B21" s="27" t="s">
        <v>116</v>
      </c>
      <c r="C21" s="28">
        <v>0.26</v>
      </c>
      <c r="D21" s="28">
        <v>0.26</v>
      </c>
      <c r="E21" s="28">
        <v>0.26</v>
      </c>
      <c r="F21" s="28">
        <v>0.26</v>
      </c>
      <c r="G21" s="29">
        <v>0.26</v>
      </c>
      <c r="H21" s="30">
        <v>0</v>
      </c>
      <c r="I21" s="31">
        <v>0</v>
      </c>
      <c r="J21" s="32">
        <v>0</v>
      </c>
      <c r="K21" s="33">
        <v>10000</v>
      </c>
      <c r="L21" s="33">
        <v>2400</v>
      </c>
      <c r="M21" s="34">
        <v>7.8341765953974205</v>
      </c>
      <c r="N21" s="34">
        <v>1220.9756000000002</v>
      </c>
      <c r="O21" s="35">
        <v>0.24</v>
      </c>
      <c r="P21" s="32">
        <v>-0.48</v>
      </c>
      <c r="Q21" s="28">
        <v>0.5</v>
      </c>
      <c r="R21" s="28">
        <v>0.26</v>
      </c>
    </row>
    <row r="22" spans="1:18" x14ac:dyDescent="0.25">
      <c r="A22" s="27">
        <v>17</v>
      </c>
      <c r="B22" s="27" t="s">
        <v>54</v>
      </c>
      <c r="C22" s="28">
        <v>3</v>
      </c>
      <c r="D22" s="28">
        <v>3</v>
      </c>
      <c r="E22" s="28">
        <v>3</v>
      </c>
      <c r="F22" s="28">
        <v>3</v>
      </c>
      <c r="G22" s="29">
        <v>3</v>
      </c>
      <c r="H22" s="30">
        <v>0</v>
      </c>
      <c r="I22" s="31">
        <v>0</v>
      </c>
      <c r="J22" s="32">
        <v>0</v>
      </c>
      <c r="K22" s="33">
        <v>1205965</v>
      </c>
      <c r="L22" s="33">
        <v>3617975.75</v>
      </c>
      <c r="M22" s="34">
        <v>11809.942059735597</v>
      </c>
      <c r="N22" s="34">
        <v>5648.4567360000001</v>
      </c>
      <c r="O22" s="35">
        <v>3.0000669588255047</v>
      </c>
      <c r="P22" s="32">
        <v>1.3255813953488373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80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77232</v>
      </c>
      <c r="L23" s="33">
        <v>1717146.3</v>
      </c>
      <c r="M23" s="34">
        <v>5605.1780643055326</v>
      </c>
      <c r="N23" s="34">
        <v>15613.922632500002</v>
      </c>
      <c r="O23" s="35">
        <v>22.233611715351149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90</v>
      </c>
      <c r="C24" s="28">
        <v>1.49</v>
      </c>
      <c r="D24" s="28">
        <v>1.49</v>
      </c>
      <c r="E24" s="28">
        <v>1.42</v>
      </c>
      <c r="F24" s="28">
        <v>1.35</v>
      </c>
      <c r="G24" s="29">
        <v>1.35</v>
      </c>
      <c r="H24" s="30">
        <v>5.1851851851851816E-2</v>
      </c>
      <c r="I24" s="31">
        <v>-0.1399999999999999</v>
      </c>
      <c r="J24" s="32">
        <v>-9.3959731543624136E-2</v>
      </c>
      <c r="K24" s="33">
        <v>1946729</v>
      </c>
      <c r="L24" s="33">
        <v>2691988.64</v>
      </c>
      <c r="M24" s="34">
        <v>8787.2976660682216</v>
      </c>
      <c r="N24" s="34">
        <v>14003.204821200003</v>
      </c>
      <c r="O24" s="35">
        <v>1.3828265978469525</v>
      </c>
      <c r="P24" s="32">
        <v>-3.5714285714285587E-2</v>
      </c>
      <c r="Q24" s="28">
        <v>1.89</v>
      </c>
      <c r="R24" s="28">
        <v>1.35</v>
      </c>
    </row>
    <row r="25" spans="1:18" x14ac:dyDescent="0.25">
      <c r="A25" s="27">
        <v>20</v>
      </c>
      <c r="B25" s="27" t="s">
        <v>94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10160</v>
      </c>
      <c r="L25" s="33">
        <v>2032</v>
      </c>
      <c r="M25" s="34">
        <v>6.6329361841031496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65</v>
      </c>
      <c r="C26" s="28">
        <v>5.18</v>
      </c>
      <c r="D26" s="28">
        <v>5.18</v>
      </c>
      <c r="E26" s="28">
        <v>5.18</v>
      </c>
      <c r="F26" s="28">
        <v>5.18</v>
      </c>
      <c r="G26" s="29">
        <v>5.18</v>
      </c>
      <c r="H26" s="30">
        <v>0</v>
      </c>
      <c r="I26" s="31">
        <v>0</v>
      </c>
      <c r="J26" s="32">
        <v>0</v>
      </c>
      <c r="K26" s="33">
        <v>384048</v>
      </c>
      <c r="L26" s="33">
        <v>1950307.02</v>
      </c>
      <c r="M26" s="34">
        <v>6366.2706708013702</v>
      </c>
      <c r="N26" s="34">
        <v>30468.056530099999</v>
      </c>
      <c r="O26" s="35">
        <v>5.0782897450318707</v>
      </c>
      <c r="P26" s="32">
        <v>0.3316195372750641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72</v>
      </c>
      <c r="C27" s="28">
        <v>4.5</v>
      </c>
      <c r="D27" s="28">
        <v>4.5</v>
      </c>
      <c r="E27" s="28">
        <v>4.33</v>
      </c>
      <c r="F27" s="28">
        <v>4.33</v>
      </c>
      <c r="G27" s="29">
        <v>4.33</v>
      </c>
      <c r="H27" s="30">
        <v>0</v>
      </c>
      <c r="I27" s="31">
        <v>-0.16999999999999993</v>
      </c>
      <c r="J27" s="32">
        <v>-3.7777777777777799E-2</v>
      </c>
      <c r="K27" s="33">
        <v>599936</v>
      </c>
      <c r="L27" s="33">
        <v>2575044.81</v>
      </c>
      <c r="M27" s="34">
        <v>8405.5649094173332</v>
      </c>
      <c r="N27" s="34">
        <v>3813.26218629</v>
      </c>
      <c r="O27" s="35">
        <v>4.2921991845796885</v>
      </c>
      <c r="P27" s="32">
        <v>1.1542288557213931</v>
      </c>
      <c r="Q27" s="28">
        <v>4.7300000000000004</v>
      </c>
      <c r="R27" s="28">
        <v>2</v>
      </c>
    </row>
    <row r="28" spans="1:18" x14ac:dyDescent="0.25">
      <c r="A28" s="27">
        <v>23</v>
      </c>
      <c r="B28" s="27" t="s">
        <v>113</v>
      </c>
      <c r="C28" s="28">
        <v>0.44</v>
      </c>
      <c r="D28" s="28">
        <v>0.44</v>
      </c>
      <c r="E28" s="28">
        <v>0.44</v>
      </c>
      <c r="F28" s="28">
        <v>0.44</v>
      </c>
      <c r="G28" s="29">
        <v>0.44</v>
      </c>
      <c r="H28" s="30">
        <v>0</v>
      </c>
      <c r="I28" s="31">
        <v>0</v>
      </c>
      <c r="J28" s="32">
        <v>0</v>
      </c>
      <c r="K28" s="33">
        <v>2</v>
      </c>
      <c r="L28" s="33">
        <v>0.8</v>
      </c>
      <c r="M28" s="34">
        <v>2.6113921984658069E-3</v>
      </c>
      <c r="N28" s="34">
        <v>5280</v>
      </c>
      <c r="O28" s="35">
        <v>0.4</v>
      </c>
      <c r="P28" s="32">
        <v>-0.12</v>
      </c>
      <c r="Q28" s="28">
        <v>0.5</v>
      </c>
      <c r="R28" s="28">
        <v>0.44</v>
      </c>
    </row>
    <row r="29" spans="1:18" ht="17.25" customHeight="1" x14ac:dyDescent="0.25">
      <c r="A29" s="27">
        <v>24</v>
      </c>
      <c r="B29" s="27" t="s">
        <v>42</v>
      </c>
      <c r="C29" s="28">
        <v>200</v>
      </c>
      <c r="D29" s="28">
        <v>200</v>
      </c>
      <c r="E29" s="28">
        <v>200</v>
      </c>
      <c r="F29" s="28">
        <v>200</v>
      </c>
      <c r="G29" s="29">
        <v>200</v>
      </c>
      <c r="H29" s="30">
        <v>0</v>
      </c>
      <c r="I29" s="31">
        <v>0</v>
      </c>
      <c r="J29" s="32">
        <v>0</v>
      </c>
      <c r="K29" s="33">
        <v>16896</v>
      </c>
      <c r="L29" s="33">
        <v>3404903.3</v>
      </c>
      <c r="M29" s="34">
        <v>11114.4223926881</v>
      </c>
      <c r="N29" s="34">
        <v>3408101.4810000001</v>
      </c>
      <c r="O29" s="35">
        <v>201.52126538825758</v>
      </c>
      <c r="P29" s="32">
        <v>-0.13043478260869568</v>
      </c>
      <c r="Q29" s="28">
        <v>278</v>
      </c>
      <c r="R29" s="28">
        <v>200</v>
      </c>
    </row>
    <row r="30" spans="1:18" ht="17.25" customHeight="1" x14ac:dyDescent="0.25">
      <c r="A30" s="27">
        <v>25</v>
      </c>
      <c r="B30" s="27" t="s">
        <v>46</v>
      </c>
      <c r="C30" s="28">
        <v>8.1</v>
      </c>
      <c r="D30" s="28">
        <v>8.1</v>
      </c>
      <c r="E30" s="28">
        <v>8.1</v>
      </c>
      <c r="F30" s="28">
        <v>8.0500000000000007</v>
      </c>
      <c r="G30" s="29">
        <v>8.0500000000000007</v>
      </c>
      <c r="H30" s="30">
        <v>6.2111801242235032E-3</v>
      </c>
      <c r="I30" s="31">
        <v>-4.9999999999998934E-2</v>
      </c>
      <c r="J30" s="32">
        <v>-6.1728395061727559E-3</v>
      </c>
      <c r="K30" s="33">
        <v>900819</v>
      </c>
      <c r="L30" s="33">
        <v>7281733</v>
      </c>
      <c r="M30" s="34">
        <v>23769.325934388769</v>
      </c>
      <c r="N30" s="34">
        <v>40250</v>
      </c>
      <c r="O30" s="35">
        <v>8.0834584972119821</v>
      </c>
      <c r="P30" s="32">
        <v>-0.3374485596707818</v>
      </c>
      <c r="Q30" s="28">
        <v>16.899999999999999</v>
      </c>
      <c r="R30" s="28">
        <v>7.15</v>
      </c>
    </row>
    <row r="31" spans="1:18" ht="17.25" customHeight="1" x14ac:dyDescent="0.25">
      <c r="A31" s="27">
        <v>26</v>
      </c>
      <c r="B31" s="27" t="s">
        <v>20</v>
      </c>
      <c r="C31" s="28">
        <v>14.55</v>
      </c>
      <c r="D31" s="28">
        <v>14.55</v>
      </c>
      <c r="E31" s="28">
        <v>14.7</v>
      </c>
      <c r="F31" s="28">
        <v>14.7</v>
      </c>
      <c r="G31" s="29">
        <v>14.7</v>
      </c>
      <c r="H31" s="30">
        <v>0</v>
      </c>
      <c r="I31" s="31">
        <v>0.14999999999999858</v>
      </c>
      <c r="J31" s="32">
        <v>1.0309278350515427E-2</v>
      </c>
      <c r="K31" s="33">
        <v>313451</v>
      </c>
      <c r="L31" s="33">
        <v>4611136.2</v>
      </c>
      <c r="M31" s="34">
        <v>15051.856373429084</v>
      </c>
      <c r="N31" s="34">
        <v>176400</v>
      </c>
      <c r="O31" s="35">
        <v>14.710867727332184</v>
      </c>
      <c r="P31" s="32">
        <v>-0.26500000000000001</v>
      </c>
      <c r="Q31" s="28">
        <v>23.35</v>
      </c>
      <c r="R31" s="28">
        <v>13.9</v>
      </c>
    </row>
    <row r="32" spans="1:18" ht="17.25" customHeight="1" x14ac:dyDescent="0.25">
      <c r="A32" s="27">
        <v>27</v>
      </c>
      <c r="B32" s="27" t="s">
        <v>21</v>
      </c>
      <c r="C32" s="28">
        <v>1.25</v>
      </c>
      <c r="D32" s="28">
        <v>1.25</v>
      </c>
      <c r="E32" s="28">
        <v>1.27</v>
      </c>
      <c r="F32" s="28">
        <v>1.25</v>
      </c>
      <c r="G32" s="29">
        <v>1.26</v>
      </c>
      <c r="H32" s="30">
        <v>1.6000000000000014E-2</v>
      </c>
      <c r="I32" s="31">
        <v>1.0000000000000009E-2</v>
      </c>
      <c r="J32" s="32">
        <v>8.0000000000000071E-3</v>
      </c>
      <c r="K32" s="33">
        <v>2685405</v>
      </c>
      <c r="L32" s="33">
        <v>3383720.17</v>
      </c>
      <c r="M32" s="34">
        <v>11045.275567161741</v>
      </c>
      <c r="N32" s="34">
        <v>29182.090099680001</v>
      </c>
      <c r="O32" s="35">
        <v>1.2600409137541637</v>
      </c>
      <c r="P32" s="32">
        <v>-0.16000000000000003</v>
      </c>
      <c r="Q32" s="28">
        <v>3.57</v>
      </c>
      <c r="R32" s="28">
        <v>1.0900000000000001</v>
      </c>
    </row>
    <row r="33" spans="1:18" ht="17.25" customHeight="1" x14ac:dyDescent="0.25">
      <c r="A33" s="27">
        <v>28</v>
      </c>
      <c r="B33" s="27" t="s">
        <v>48</v>
      </c>
      <c r="C33" s="28">
        <v>6.2</v>
      </c>
      <c r="D33" s="28">
        <v>6.2</v>
      </c>
      <c r="E33" s="28">
        <v>6.2</v>
      </c>
      <c r="F33" s="28">
        <v>6.2</v>
      </c>
      <c r="G33" s="29">
        <v>6.2</v>
      </c>
      <c r="H33" s="30">
        <v>0</v>
      </c>
      <c r="I33" s="31">
        <v>0</v>
      </c>
      <c r="J33" s="32">
        <v>0</v>
      </c>
      <c r="K33" s="33">
        <v>9939</v>
      </c>
      <c r="L33" s="33">
        <v>59613.35</v>
      </c>
      <c r="M33" s="34">
        <v>194.59229639301449</v>
      </c>
      <c r="N33" s="34">
        <v>8085.696811400001</v>
      </c>
      <c r="O33" s="35">
        <v>5.997922326189757</v>
      </c>
      <c r="P33" s="32">
        <v>0.52709359605911343</v>
      </c>
      <c r="Q33" s="28">
        <v>7.26</v>
      </c>
      <c r="R33" s="28">
        <v>4.6900000000000004</v>
      </c>
    </row>
    <row r="34" spans="1:18" ht="17.25" customHeight="1" x14ac:dyDescent="0.25">
      <c r="A34" s="27">
        <v>29</v>
      </c>
      <c r="B34" s="27" t="s">
        <v>22</v>
      </c>
      <c r="C34" s="28">
        <v>17.55</v>
      </c>
      <c r="D34" s="28">
        <v>17.55</v>
      </c>
      <c r="E34" s="28">
        <v>17.55</v>
      </c>
      <c r="F34" s="28">
        <v>17.55</v>
      </c>
      <c r="G34" s="29">
        <v>17.55</v>
      </c>
      <c r="H34" s="30">
        <v>0</v>
      </c>
      <c r="I34" s="31">
        <v>0</v>
      </c>
      <c r="J34" s="32">
        <v>0</v>
      </c>
      <c r="K34" s="33">
        <v>106364</v>
      </c>
      <c r="L34" s="33">
        <v>1847504.2</v>
      </c>
      <c r="M34" s="34">
        <v>6030.6975681410149</v>
      </c>
      <c r="N34" s="34">
        <v>322034.62382325</v>
      </c>
      <c r="O34" s="35">
        <v>17.369638223459063</v>
      </c>
      <c r="P34" s="32">
        <v>3.2352941176470695E-2</v>
      </c>
      <c r="Q34" s="28">
        <v>22.15</v>
      </c>
      <c r="R34" s="28">
        <v>16.350000000000001</v>
      </c>
    </row>
    <row r="35" spans="1:18" ht="17.25" customHeight="1" x14ac:dyDescent="0.25">
      <c r="A35" s="27">
        <v>30</v>
      </c>
      <c r="B35" s="27" t="s">
        <v>43</v>
      </c>
      <c r="C35" s="28">
        <v>9.1999999999999993</v>
      </c>
      <c r="D35" s="28">
        <v>9.1999999999999993</v>
      </c>
      <c r="E35" s="28">
        <v>9.25</v>
      </c>
      <c r="F35" s="28">
        <v>9</v>
      </c>
      <c r="G35" s="29">
        <v>9.1999999999999993</v>
      </c>
      <c r="H35" s="30">
        <v>2.7777777777777679E-2</v>
      </c>
      <c r="I35" s="31">
        <v>0</v>
      </c>
      <c r="J35" s="32">
        <v>0</v>
      </c>
      <c r="K35" s="33">
        <v>7161740</v>
      </c>
      <c r="L35" s="33">
        <v>65882438.149999999</v>
      </c>
      <c r="M35" s="34">
        <v>215056.10625102004</v>
      </c>
      <c r="N35" s="34">
        <v>330236.69368639996</v>
      </c>
      <c r="O35" s="35">
        <v>9.1992222769885537</v>
      </c>
      <c r="P35" s="32">
        <v>4.5454545454545192E-2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1.7</v>
      </c>
      <c r="D36" s="28">
        <v>1.7</v>
      </c>
      <c r="E36" s="28">
        <v>1.71</v>
      </c>
      <c r="F36" s="28">
        <v>1.64</v>
      </c>
      <c r="G36" s="29">
        <v>1.68</v>
      </c>
      <c r="H36" s="30">
        <v>4.2682926829268331E-2</v>
      </c>
      <c r="I36" s="31">
        <v>-2.0000000000000018E-2</v>
      </c>
      <c r="J36" s="32">
        <v>-1.1764705882352899E-2</v>
      </c>
      <c r="K36" s="33">
        <v>11139557</v>
      </c>
      <c r="L36" s="33">
        <v>18795226.359999999</v>
      </c>
      <c r="M36" s="34">
        <v>61352.134356128605</v>
      </c>
      <c r="N36" s="34">
        <v>33268.554066719997</v>
      </c>
      <c r="O36" s="35">
        <v>1.6872507910323542</v>
      </c>
      <c r="P36" s="32">
        <v>0.13513513513513509</v>
      </c>
      <c r="Q36" s="28">
        <v>3.61</v>
      </c>
      <c r="R36" s="28">
        <v>1.6</v>
      </c>
    </row>
    <row r="37" spans="1:18" x14ac:dyDescent="0.25">
      <c r="A37" s="27">
        <v>32</v>
      </c>
      <c r="B37" s="27" t="s">
        <v>24</v>
      </c>
      <c r="C37" s="28">
        <v>1.9</v>
      </c>
      <c r="D37" s="28">
        <v>1.9</v>
      </c>
      <c r="E37" s="28">
        <v>1.93</v>
      </c>
      <c r="F37" s="28">
        <v>1.87</v>
      </c>
      <c r="G37" s="29">
        <v>1.93</v>
      </c>
      <c r="H37" s="30">
        <v>3.2085561497326109E-2</v>
      </c>
      <c r="I37" s="31">
        <v>3.0000000000000027E-2</v>
      </c>
      <c r="J37" s="32">
        <v>1.5789473684210575E-2</v>
      </c>
      <c r="K37" s="33">
        <v>13884591</v>
      </c>
      <c r="L37" s="33">
        <v>26375104.030000001</v>
      </c>
      <c r="M37" s="34">
        <v>86094.676122082587</v>
      </c>
      <c r="N37" s="34">
        <v>55921.358254389997</v>
      </c>
      <c r="O37" s="35">
        <v>1.8995953161313863</v>
      </c>
      <c r="P37" s="32">
        <v>-0.21544715447154472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122</v>
      </c>
      <c r="C38" s="28">
        <v>6</v>
      </c>
      <c r="D38" s="28">
        <v>6</v>
      </c>
      <c r="E38" s="28">
        <v>6</v>
      </c>
      <c r="F38" s="28">
        <v>6</v>
      </c>
      <c r="G38" s="29">
        <v>6</v>
      </c>
      <c r="H38" s="30">
        <v>0</v>
      </c>
      <c r="I38" s="31">
        <v>0</v>
      </c>
      <c r="J38" s="32">
        <v>0</v>
      </c>
      <c r="K38" s="33">
        <v>12600</v>
      </c>
      <c r="L38" s="33">
        <v>68040</v>
      </c>
      <c r="M38" s="34">
        <v>222.09890647951687</v>
      </c>
      <c r="N38" s="34">
        <v>9000</v>
      </c>
      <c r="O38" s="35">
        <v>5.4</v>
      </c>
      <c r="P38" s="32">
        <v>0.62162162162162149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82</v>
      </c>
      <c r="C39" s="28">
        <v>0.35</v>
      </c>
      <c r="D39" s="28">
        <v>0.35</v>
      </c>
      <c r="E39" s="28">
        <v>0.33</v>
      </c>
      <c r="F39" s="28">
        <v>0.33</v>
      </c>
      <c r="G39" s="29">
        <v>0.33</v>
      </c>
      <c r="H39" s="30">
        <v>0</v>
      </c>
      <c r="I39" s="31">
        <v>-1.9999999999999962E-2</v>
      </c>
      <c r="J39" s="32">
        <v>-5.7142857142857051E-2</v>
      </c>
      <c r="K39" s="33">
        <v>111390</v>
      </c>
      <c r="L39" s="33">
        <v>36886.5</v>
      </c>
      <c r="M39" s="34">
        <v>120.40639791088623</v>
      </c>
      <c r="N39" s="34">
        <v>696.41854985999998</v>
      </c>
      <c r="O39" s="35">
        <v>0.33114732022623217</v>
      </c>
      <c r="P39" s="32">
        <v>-0.33999999999999997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20.399999999999999</v>
      </c>
      <c r="D40" s="28">
        <v>20.399999999999999</v>
      </c>
      <c r="E40" s="28">
        <v>22.35</v>
      </c>
      <c r="F40" s="28">
        <v>21</v>
      </c>
      <c r="G40" s="29">
        <v>21.95</v>
      </c>
      <c r="H40" s="30">
        <v>6.4285714285714279E-2</v>
      </c>
      <c r="I40" s="31">
        <v>1.5500000000000007</v>
      </c>
      <c r="J40" s="32">
        <v>7.5980392156862697E-2</v>
      </c>
      <c r="K40" s="33">
        <v>1372932</v>
      </c>
      <c r="L40" s="33">
        <v>29498314.949999999</v>
      </c>
      <c r="M40" s="34">
        <v>96289.586910396596</v>
      </c>
      <c r="N40" s="34">
        <v>57602.006254650005</v>
      </c>
      <c r="O40" s="35">
        <v>21.48563435771036</v>
      </c>
      <c r="P40" s="32">
        <v>-0.24310344827586206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22.1</v>
      </c>
      <c r="D41" s="28">
        <v>22.1</v>
      </c>
      <c r="E41" s="28">
        <v>20.25</v>
      </c>
      <c r="F41" s="28">
        <v>20.25</v>
      </c>
      <c r="G41" s="29">
        <v>20.25</v>
      </c>
      <c r="H41" s="30">
        <v>0</v>
      </c>
      <c r="I41" s="31">
        <v>-1.8500000000000014</v>
      </c>
      <c r="J41" s="32">
        <v>-8.371040723981904E-2</v>
      </c>
      <c r="K41" s="33">
        <v>231836</v>
      </c>
      <c r="L41" s="33">
        <v>4897363.0999999996</v>
      </c>
      <c r="M41" s="34">
        <v>15986.169740492898</v>
      </c>
      <c r="N41" s="34">
        <v>26375.242335750001</v>
      </c>
      <c r="O41" s="35">
        <v>21.124256370882865</v>
      </c>
      <c r="P41" s="32">
        <v>-0.53426862925482976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64</v>
      </c>
      <c r="C42" s="28">
        <v>14.05</v>
      </c>
      <c r="D42" s="28">
        <v>14.05</v>
      </c>
      <c r="E42" s="28">
        <v>14.05</v>
      </c>
      <c r="F42" s="28">
        <v>14.05</v>
      </c>
      <c r="G42" s="29">
        <v>14.05</v>
      </c>
      <c r="H42" s="30">
        <v>0</v>
      </c>
      <c r="I42" s="31">
        <v>0</v>
      </c>
      <c r="J42" s="32">
        <v>0</v>
      </c>
      <c r="K42" s="33">
        <v>60185</v>
      </c>
      <c r="L42" s="33">
        <v>856438.85</v>
      </c>
      <c r="M42" s="34">
        <v>2795.6221641912844</v>
      </c>
      <c r="N42" s="34">
        <v>16802.064656400002</v>
      </c>
      <c r="O42" s="35">
        <v>14.23010467724516</v>
      </c>
      <c r="P42" s="32">
        <v>-0.34983803794539559</v>
      </c>
      <c r="Q42" s="28">
        <v>34.85</v>
      </c>
      <c r="R42" s="28">
        <v>13.1</v>
      </c>
    </row>
    <row r="43" spans="1:18" x14ac:dyDescent="0.25">
      <c r="A43" s="27">
        <v>38</v>
      </c>
      <c r="B43" s="27" t="s">
        <v>26</v>
      </c>
      <c r="C43" s="28">
        <v>36.9</v>
      </c>
      <c r="D43" s="28">
        <v>36.9</v>
      </c>
      <c r="E43" s="28">
        <v>36.75</v>
      </c>
      <c r="F43" s="28">
        <v>36.25</v>
      </c>
      <c r="G43" s="29">
        <v>36.5</v>
      </c>
      <c r="H43" s="30">
        <v>1.379310344827589E-2</v>
      </c>
      <c r="I43" s="31">
        <v>-0.39999999999999858</v>
      </c>
      <c r="J43" s="32">
        <v>-1.0840108401083959E-2</v>
      </c>
      <c r="K43" s="33">
        <v>48719583</v>
      </c>
      <c r="L43" s="33">
        <v>1778379775.55</v>
      </c>
      <c r="M43" s="34">
        <v>5805058.8397258036</v>
      </c>
      <c r="N43" s="34">
        <v>1074238.041676</v>
      </c>
      <c r="O43" s="35">
        <v>36.5023603660565</v>
      </c>
      <c r="P43" s="32">
        <v>-0.10429447852760731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79</v>
      </c>
      <c r="D44" s="28">
        <v>79</v>
      </c>
      <c r="E44" s="28">
        <v>79</v>
      </c>
      <c r="F44" s="28">
        <v>79</v>
      </c>
      <c r="G44" s="29">
        <v>79</v>
      </c>
      <c r="H44" s="30">
        <v>0</v>
      </c>
      <c r="I44" s="31">
        <v>0</v>
      </c>
      <c r="J44" s="32">
        <v>0</v>
      </c>
      <c r="K44" s="33">
        <v>25779</v>
      </c>
      <c r="L44" s="33">
        <v>1945706.25</v>
      </c>
      <c r="M44" s="34">
        <v>6351.2526521952013</v>
      </c>
      <c r="N44" s="34">
        <v>118965.16685199999</v>
      </c>
      <c r="O44" s="35">
        <v>75.476405213545902</v>
      </c>
      <c r="P44" s="32">
        <v>-0.15957446808510634</v>
      </c>
      <c r="Q44" s="28">
        <v>120.25</v>
      </c>
      <c r="R44" s="28">
        <v>78.05</v>
      </c>
    </row>
    <row r="45" spans="1:18" x14ac:dyDescent="0.25">
      <c r="A45" s="27">
        <v>40</v>
      </c>
      <c r="B45" s="27" t="s">
        <v>98</v>
      </c>
      <c r="C45" s="28">
        <v>0.3</v>
      </c>
      <c r="D45" s="28">
        <v>0.3</v>
      </c>
      <c r="E45" s="28">
        <v>0.3</v>
      </c>
      <c r="F45" s="28">
        <v>0.3</v>
      </c>
      <c r="G45" s="29">
        <v>0.3</v>
      </c>
      <c r="H45" s="30">
        <v>0</v>
      </c>
      <c r="I45" s="31">
        <v>0</v>
      </c>
      <c r="J45" s="32">
        <v>0</v>
      </c>
      <c r="K45" s="33">
        <v>3505616</v>
      </c>
      <c r="L45" s="33">
        <v>1051724.3</v>
      </c>
      <c r="M45" s="34">
        <v>3433.0807899461402</v>
      </c>
      <c r="N45" s="34">
        <v>1800</v>
      </c>
      <c r="O45" s="35">
        <v>0.30001126763456126</v>
      </c>
      <c r="P45" s="32">
        <v>-0.4</v>
      </c>
      <c r="Q45" s="28">
        <v>0.5</v>
      </c>
      <c r="R45" s="28">
        <v>0.25</v>
      </c>
    </row>
    <row r="46" spans="1:18" x14ac:dyDescent="0.25">
      <c r="A46" s="27">
        <v>41</v>
      </c>
      <c r="B46" s="27" t="s">
        <v>52</v>
      </c>
      <c r="C46" s="28">
        <v>1.42</v>
      </c>
      <c r="D46" s="28">
        <v>1.42</v>
      </c>
      <c r="E46" s="28">
        <v>1.42</v>
      </c>
      <c r="F46" s="28">
        <v>1.41</v>
      </c>
      <c r="G46" s="29">
        <v>1.41</v>
      </c>
      <c r="H46" s="30">
        <v>7.0921985815601829E-3</v>
      </c>
      <c r="I46" s="31">
        <v>-1.0000000000000009E-2</v>
      </c>
      <c r="J46" s="32">
        <v>-7.0422535211267512E-3</v>
      </c>
      <c r="K46" s="33">
        <v>1603240</v>
      </c>
      <c r="L46" s="33">
        <v>2267550.85</v>
      </c>
      <c r="M46" s="34">
        <v>7401.8307491431369</v>
      </c>
      <c r="N46" s="34">
        <v>11181.57869778</v>
      </c>
      <c r="O46" s="35">
        <v>1.4143552119458098</v>
      </c>
      <c r="P46" s="32">
        <v>-0.32857142857142863</v>
      </c>
      <c r="Q46" s="28">
        <v>3.52</v>
      </c>
      <c r="R46" s="28">
        <v>1.27</v>
      </c>
    </row>
    <row r="47" spans="1:18" x14ac:dyDescent="0.25">
      <c r="A47" s="27">
        <v>42</v>
      </c>
      <c r="B47" s="27" t="s">
        <v>123</v>
      </c>
      <c r="C47" s="28">
        <v>2.27</v>
      </c>
      <c r="D47" s="28">
        <v>2.27</v>
      </c>
      <c r="E47" s="28">
        <v>2.27</v>
      </c>
      <c r="F47" s="28">
        <v>2.27</v>
      </c>
      <c r="G47" s="29">
        <v>2.27</v>
      </c>
      <c r="H47" s="30">
        <v>0</v>
      </c>
      <c r="I47" s="31">
        <v>0</v>
      </c>
      <c r="J47" s="32">
        <v>0</v>
      </c>
      <c r="K47" s="33">
        <v>10000</v>
      </c>
      <c r="L47" s="33">
        <v>20500</v>
      </c>
      <c r="M47" s="34">
        <v>66.916925085686302</v>
      </c>
      <c r="N47" s="34">
        <v>4718.8678257299998</v>
      </c>
      <c r="O47" s="35">
        <v>2.0499999999999998</v>
      </c>
      <c r="P47" s="32">
        <v>0.27528089887640439</v>
      </c>
      <c r="Q47" s="28">
        <v>3.13</v>
      </c>
      <c r="R47" s="28">
        <v>1.86</v>
      </c>
    </row>
    <row r="48" spans="1:18" x14ac:dyDescent="0.25">
      <c r="A48" s="27">
        <v>43</v>
      </c>
      <c r="B48" s="27" t="s">
        <v>118</v>
      </c>
      <c r="C48" s="28">
        <v>0.62</v>
      </c>
      <c r="D48" s="28">
        <v>0.62</v>
      </c>
      <c r="E48" s="28">
        <v>0.56000000000000005</v>
      </c>
      <c r="F48" s="28">
        <v>0.56000000000000005</v>
      </c>
      <c r="G48" s="29">
        <v>0.56000000000000005</v>
      </c>
      <c r="H48" s="30">
        <v>0</v>
      </c>
      <c r="I48" s="31">
        <v>-5.9999999999999942E-2</v>
      </c>
      <c r="J48" s="32">
        <v>-9.6774193548387011E-2</v>
      </c>
      <c r="K48" s="33">
        <v>900000</v>
      </c>
      <c r="L48" s="33">
        <v>504000</v>
      </c>
      <c r="M48" s="34">
        <v>1645.1770850334583</v>
      </c>
      <c r="N48" s="34">
        <v>498.38966912000001</v>
      </c>
      <c r="O48" s="35">
        <v>0.56000000000000005</v>
      </c>
      <c r="P48" s="32">
        <v>-0.31707317073170727</v>
      </c>
      <c r="Q48" s="28">
        <v>0.86</v>
      </c>
      <c r="R48" s="28">
        <v>0.56000000000000005</v>
      </c>
    </row>
    <row r="49" spans="1:18" x14ac:dyDescent="0.25">
      <c r="A49" s="27">
        <v>44</v>
      </c>
      <c r="B49" s="27" t="s">
        <v>75</v>
      </c>
      <c r="C49" s="28">
        <v>30.5</v>
      </c>
      <c r="D49" s="28">
        <v>30.5</v>
      </c>
      <c r="E49" s="28">
        <v>30.5</v>
      </c>
      <c r="F49" s="28">
        <v>30.5</v>
      </c>
      <c r="G49" s="29">
        <v>30.5</v>
      </c>
      <c r="H49" s="30">
        <v>0</v>
      </c>
      <c r="I49" s="31">
        <v>0</v>
      </c>
      <c r="J49" s="32">
        <v>0</v>
      </c>
      <c r="K49" s="33">
        <v>31790</v>
      </c>
      <c r="L49" s="33">
        <v>971126.75</v>
      </c>
      <c r="M49" s="34">
        <v>3169.9910233393175</v>
      </c>
      <c r="N49" s="34">
        <v>100474.60304</v>
      </c>
      <c r="O49" s="35">
        <v>30.548183391003459</v>
      </c>
      <c r="P49" s="32">
        <v>-0.44036697247706424</v>
      </c>
      <c r="Q49" s="28">
        <v>64</v>
      </c>
      <c r="R49" s="28">
        <v>30</v>
      </c>
    </row>
    <row r="50" spans="1:18" x14ac:dyDescent="0.25">
      <c r="A50" s="27">
        <v>45</v>
      </c>
      <c r="B50" s="27" t="s">
        <v>53</v>
      </c>
      <c r="C50" s="28">
        <v>0.53</v>
      </c>
      <c r="D50" s="28">
        <v>0.53</v>
      </c>
      <c r="E50" s="28">
        <v>0.52</v>
      </c>
      <c r="F50" s="28">
        <v>0.52</v>
      </c>
      <c r="G50" s="29">
        <v>0.52</v>
      </c>
      <c r="H50" s="30">
        <v>0</v>
      </c>
      <c r="I50" s="31">
        <v>-1.0000000000000009E-2</v>
      </c>
      <c r="J50" s="32">
        <v>-1.8867924528301883E-2</v>
      </c>
      <c r="K50" s="33">
        <v>626482</v>
      </c>
      <c r="L50" s="33">
        <v>325822.33</v>
      </c>
      <c r="M50" s="34">
        <v>1063.5623633099397</v>
      </c>
      <c r="N50" s="34">
        <v>15321.409636</v>
      </c>
      <c r="O50" s="35">
        <v>0.52008250835618586</v>
      </c>
      <c r="P50" s="32">
        <v>-0.17460317460317454</v>
      </c>
      <c r="Q50" s="28">
        <v>1.23</v>
      </c>
      <c r="R50" s="28">
        <v>0.45</v>
      </c>
    </row>
    <row r="51" spans="1:18" x14ac:dyDescent="0.25">
      <c r="A51" s="27">
        <v>46</v>
      </c>
      <c r="B51" s="27" t="s">
        <v>67</v>
      </c>
      <c r="C51" s="28">
        <v>0.23</v>
      </c>
      <c r="D51" s="28">
        <v>0.23</v>
      </c>
      <c r="E51" s="28">
        <v>0.23</v>
      </c>
      <c r="F51" s="28">
        <v>0.23</v>
      </c>
      <c r="G51" s="29">
        <v>0.23</v>
      </c>
      <c r="H51" s="30">
        <v>0</v>
      </c>
      <c r="I51" s="31">
        <v>0</v>
      </c>
      <c r="J51" s="32">
        <v>0</v>
      </c>
      <c r="K51" s="33">
        <v>988124</v>
      </c>
      <c r="L51" s="33">
        <v>227268.52</v>
      </c>
      <c r="M51" s="34">
        <v>741.85905010608769</v>
      </c>
      <c r="N51" s="34">
        <v>1440.42139468</v>
      </c>
      <c r="O51" s="35">
        <v>0.22999999999999998</v>
      </c>
      <c r="P51" s="32">
        <v>-0.54</v>
      </c>
      <c r="Q51" s="28">
        <v>0.97</v>
      </c>
      <c r="R51" s="28">
        <v>0.21</v>
      </c>
    </row>
    <row r="52" spans="1:18" x14ac:dyDescent="0.25">
      <c r="A52" s="27">
        <v>47</v>
      </c>
      <c r="B52" s="27" t="s">
        <v>59</v>
      </c>
      <c r="C52" s="28">
        <v>23.9</v>
      </c>
      <c r="D52" s="28">
        <v>23.9</v>
      </c>
      <c r="E52" s="28">
        <v>23.9</v>
      </c>
      <c r="F52" s="28">
        <v>23.9</v>
      </c>
      <c r="G52" s="29">
        <v>23.9</v>
      </c>
      <c r="H52" s="30">
        <v>0</v>
      </c>
      <c r="I52" s="31">
        <v>0</v>
      </c>
      <c r="J52" s="32">
        <v>0</v>
      </c>
      <c r="K52" s="33">
        <v>177255</v>
      </c>
      <c r="L52" s="33">
        <v>3857335.75</v>
      </c>
      <c r="M52" s="34">
        <v>12591.270605516565</v>
      </c>
      <c r="N52" s="34">
        <v>31547.999999999996</v>
      </c>
      <c r="O52" s="35">
        <v>21.761506022397111</v>
      </c>
      <c r="P52" s="32">
        <v>-0.14642857142857146</v>
      </c>
      <c r="Q52" s="28">
        <v>32</v>
      </c>
      <c r="R52" s="28">
        <v>23.5</v>
      </c>
    </row>
    <row r="53" spans="1:18" x14ac:dyDescent="0.25">
      <c r="A53" s="27">
        <v>48</v>
      </c>
      <c r="B53" s="27" t="s">
        <v>106</v>
      </c>
      <c r="C53" s="28">
        <v>0.44</v>
      </c>
      <c r="D53" s="28">
        <v>0.44</v>
      </c>
      <c r="E53" s="28">
        <v>0.44</v>
      </c>
      <c r="F53" s="28">
        <v>0.44</v>
      </c>
      <c r="G53" s="29">
        <v>0.44</v>
      </c>
      <c r="H53" s="30">
        <v>0</v>
      </c>
      <c r="I53" s="31">
        <v>0</v>
      </c>
      <c r="J53" s="32">
        <v>0</v>
      </c>
      <c r="K53" s="33">
        <v>3145</v>
      </c>
      <c r="L53" s="33">
        <v>1279.0999999999999</v>
      </c>
      <c r="M53" s="34">
        <v>4.1752897013220167</v>
      </c>
      <c r="N53" s="34">
        <v>171.22662127999999</v>
      </c>
      <c r="O53" s="35">
        <v>0.40670906200317963</v>
      </c>
      <c r="P53" s="32">
        <v>-0.12</v>
      </c>
      <c r="Q53" s="28">
        <v>0.57999999999999996</v>
      </c>
      <c r="R53" s="28">
        <v>0.44</v>
      </c>
    </row>
    <row r="54" spans="1:18" x14ac:dyDescent="0.25">
      <c r="A54" s="27">
        <v>49</v>
      </c>
      <c r="B54" s="27" t="s">
        <v>70</v>
      </c>
      <c r="C54" s="28">
        <v>0.3</v>
      </c>
      <c r="D54" s="28">
        <v>0.3</v>
      </c>
      <c r="E54" s="28">
        <v>0.3</v>
      </c>
      <c r="F54" s="28">
        <v>0.3</v>
      </c>
      <c r="G54" s="29">
        <v>0.3</v>
      </c>
      <c r="H54" s="30">
        <v>0</v>
      </c>
      <c r="I54" s="31">
        <v>0</v>
      </c>
      <c r="J54" s="32">
        <v>0</v>
      </c>
      <c r="K54" s="33">
        <v>2727714</v>
      </c>
      <c r="L54" s="33">
        <v>819514.2</v>
      </c>
      <c r="M54" s="34">
        <v>2675.0912355149335</v>
      </c>
      <c r="N54" s="34">
        <v>2197.0300262999999</v>
      </c>
      <c r="O54" s="35">
        <v>0.30043992881951698</v>
      </c>
      <c r="P54" s="32">
        <v>-0.4</v>
      </c>
      <c r="Q54" s="28">
        <v>0.5</v>
      </c>
      <c r="R54" s="28">
        <v>0.3</v>
      </c>
    </row>
    <row r="55" spans="1:18" x14ac:dyDescent="0.25">
      <c r="A55" s="27">
        <v>50</v>
      </c>
      <c r="B55" s="27" t="s">
        <v>83</v>
      </c>
      <c r="C55" s="28">
        <v>0.52</v>
      </c>
      <c r="D55" s="28">
        <v>0.52</v>
      </c>
      <c r="E55" s="28">
        <v>0.54</v>
      </c>
      <c r="F55" s="28">
        <v>0.53</v>
      </c>
      <c r="G55" s="29">
        <v>0.53</v>
      </c>
      <c r="H55" s="30">
        <v>1.8867924528301883E-2</v>
      </c>
      <c r="I55" s="31">
        <v>1.0000000000000009E-2</v>
      </c>
      <c r="J55" s="32">
        <v>1.9230769230769162E-2</v>
      </c>
      <c r="K55" s="33">
        <v>900877</v>
      </c>
      <c r="L55" s="33">
        <v>479456.04</v>
      </c>
      <c r="M55" s="34">
        <v>1565.0597029541373</v>
      </c>
      <c r="N55" s="34">
        <v>1821.785165</v>
      </c>
      <c r="O55" s="35">
        <v>0.53221032393989409</v>
      </c>
      <c r="P55" s="32">
        <v>-0.31168831168831168</v>
      </c>
      <c r="Q55" s="28">
        <v>1</v>
      </c>
      <c r="R55" s="28">
        <v>0.5</v>
      </c>
    </row>
    <row r="56" spans="1:18" x14ac:dyDescent="0.25">
      <c r="A56" s="27">
        <v>51</v>
      </c>
      <c r="B56" s="27" t="s">
        <v>79</v>
      </c>
      <c r="C56" s="28">
        <v>1.1000000000000001</v>
      </c>
      <c r="D56" s="28">
        <v>1.1000000000000001</v>
      </c>
      <c r="E56" s="28">
        <v>1.1599999999999999</v>
      </c>
      <c r="F56" s="28">
        <v>1.1599999999999999</v>
      </c>
      <c r="G56" s="29">
        <v>1.1599999999999999</v>
      </c>
      <c r="H56" s="30">
        <v>0</v>
      </c>
      <c r="I56" s="31">
        <v>5.9999999999999831E-2</v>
      </c>
      <c r="J56" s="32">
        <v>5.4545454545454453E-2</v>
      </c>
      <c r="K56" s="33">
        <v>308809</v>
      </c>
      <c r="L56" s="33">
        <v>358358.44</v>
      </c>
      <c r="M56" s="34">
        <v>1169.7680430879711</v>
      </c>
      <c r="N56" s="34">
        <v>894.88199999999995</v>
      </c>
      <c r="O56" s="35">
        <v>1.1604533546625908</v>
      </c>
      <c r="P56" s="32">
        <v>0.31818181818181812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111</v>
      </c>
      <c r="C57" s="28">
        <v>0.64</v>
      </c>
      <c r="D57" s="28">
        <v>0.64</v>
      </c>
      <c r="E57" s="28">
        <v>0.64</v>
      </c>
      <c r="F57" s="28">
        <v>0.64</v>
      </c>
      <c r="G57" s="29">
        <v>0.64</v>
      </c>
      <c r="H57" s="30">
        <v>0</v>
      </c>
      <c r="I57" s="31">
        <v>0</v>
      </c>
      <c r="J57" s="32">
        <v>0</v>
      </c>
      <c r="K57" s="33">
        <v>161800</v>
      </c>
      <c r="L57" s="33">
        <v>101924</v>
      </c>
      <c r="M57" s="34">
        <v>332.70442304553615</v>
      </c>
      <c r="N57" s="34">
        <v>5119.9999968000002</v>
      </c>
      <c r="O57" s="35">
        <v>0.62993819530284301</v>
      </c>
      <c r="P57" s="32">
        <v>-3.0303030303030276E-2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77</v>
      </c>
      <c r="C58" s="28">
        <v>0.56999999999999995</v>
      </c>
      <c r="D58" s="28">
        <v>0.56999999999999995</v>
      </c>
      <c r="E58" s="28">
        <v>0.57999999999999996</v>
      </c>
      <c r="F58" s="28">
        <v>0.56999999999999995</v>
      </c>
      <c r="G58" s="29">
        <v>0.56999999999999995</v>
      </c>
      <c r="H58" s="30">
        <v>1.7543859649122862E-2</v>
      </c>
      <c r="I58" s="31">
        <v>0</v>
      </c>
      <c r="J58" s="32">
        <v>0</v>
      </c>
      <c r="K58" s="33">
        <v>592034</v>
      </c>
      <c r="L58" s="33">
        <v>340875.99</v>
      </c>
      <c r="M58" s="34">
        <v>1112.7011261628854</v>
      </c>
      <c r="N58" s="34">
        <v>1139.9996682599999</v>
      </c>
      <c r="O58" s="35">
        <v>0.57577096923487503</v>
      </c>
      <c r="P58" s="32">
        <v>-0.31325301204819278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103</v>
      </c>
      <c r="C59" s="28">
        <v>1.98</v>
      </c>
      <c r="D59" s="28">
        <v>1.98</v>
      </c>
      <c r="E59" s="28">
        <v>1.98</v>
      </c>
      <c r="F59" s="28">
        <v>1.98</v>
      </c>
      <c r="G59" s="29">
        <v>1.98</v>
      </c>
      <c r="H59" s="30">
        <v>0</v>
      </c>
      <c r="I59" s="31">
        <v>0</v>
      </c>
      <c r="J59" s="32">
        <v>0</v>
      </c>
      <c r="K59" s="33">
        <v>510</v>
      </c>
      <c r="L59" s="33">
        <v>1009.8</v>
      </c>
      <c r="M59" s="34">
        <v>3.2962298025134644</v>
      </c>
      <c r="N59" s="34">
        <v>20790</v>
      </c>
      <c r="O59" s="35">
        <v>1.98</v>
      </c>
      <c r="P59" s="32">
        <v>2.5906735751295429E-2</v>
      </c>
      <c r="Q59" s="28">
        <v>2.94</v>
      </c>
      <c r="R59" s="28">
        <v>1.86</v>
      </c>
    </row>
    <row r="60" spans="1:18" x14ac:dyDescent="0.25">
      <c r="A60" s="27">
        <v>55</v>
      </c>
      <c r="B60" s="27" t="s">
        <v>51</v>
      </c>
      <c r="C60" s="28">
        <v>2.2999999999999998</v>
      </c>
      <c r="D60" s="28">
        <v>2.2999999999999998</v>
      </c>
      <c r="E60" s="28">
        <v>2.2999999999999998</v>
      </c>
      <c r="F60" s="28">
        <v>2.2999999999999998</v>
      </c>
      <c r="G60" s="29">
        <v>2.2999999999999998</v>
      </c>
      <c r="H60" s="30">
        <v>0</v>
      </c>
      <c r="I60" s="31">
        <v>0</v>
      </c>
      <c r="J60" s="32">
        <v>0</v>
      </c>
      <c r="K60" s="33">
        <v>261336</v>
      </c>
      <c r="L60" s="33">
        <v>601251.02</v>
      </c>
      <c r="M60" s="34">
        <v>1962.627778684511</v>
      </c>
      <c r="N60" s="34">
        <v>2254</v>
      </c>
      <c r="O60" s="35">
        <v>2.3006819573269661</v>
      </c>
      <c r="P60" s="32">
        <v>-0.11538461538461553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74</v>
      </c>
      <c r="C61" s="28">
        <v>0.28000000000000003</v>
      </c>
      <c r="D61" s="28">
        <v>0.28000000000000003</v>
      </c>
      <c r="E61" s="28">
        <v>0.28999999999999998</v>
      </c>
      <c r="F61" s="28">
        <v>0.28999999999999998</v>
      </c>
      <c r="G61" s="29">
        <v>0.28999999999999998</v>
      </c>
      <c r="H61" s="30">
        <v>0</v>
      </c>
      <c r="I61" s="31">
        <v>9.9999999999999534E-3</v>
      </c>
      <c r="J61" s="32">
        <v>3.5714285714285587E-2</v>
      </c>
      <c r="K61" s="33">
        <v>178785</v>
      </c>
      <c r="L61" s="33">
        <v>51797.65</v>
      </c>
      <c r="M61" s="34">
        <v>169.07997388607799</v>
      </c>
      <c r="N61" s="34">
        <v>2320</v>
      </c>
      <c r="O61" s="35">
        <v>0.28972033447996198</v>
      </c>
      <c r="P61" s="32">
        <v>-0.42000000000000004</v>
      </c>
      <c r="Q61" s="28">
        <v>0.5</v>
      </c>
      <c r="R61" s="28">
        <v>0.24</v>
      </c>
    </row>
    <row r="62" spans="1:18" x14ac:dyDescent="0.25">
      <c r="A62" s="27">
        <v>57</v>
      </c>
      <c r="B62" s="27" t="s">
        <v>115</v>
      </c>
      <c r="C62" s="28">
        <v>0.65</v>
      </c>
      <c r="D62" s="28">
        <v>0.65</v>
      </c>
      <c r="E62" s="28">
        <v>0.59</v>
      </c>
      <c r="F62" s="28">
        <v>0.59</v>
      </c>
      <c r="G62" s="29">
        <v>0.59</v>
      </c>
      <c r="H62" s="30">
        <v>0</v>
      </c>
      <c r="I62" s="31">
        <v>-6.0000000000000053E-2</v>
      </c>
      <c r="J62" s="32">
        <v>-9.2307692307692424E-2</v>
      </c>
      <c r="K62" s="33">
        <v>102990</v>
      </c>
      <c r="L62" s="33">
        <v>60764.1</v>
      </c>
      <c r="M62" s="34">
        <v>198.34862085849517</v>
      </c>
      <c r="N62" s="34">
        <v>192.75299999999999</v>
      </c>
      <c r="O62" s="35">
        <v>0.59</v>
      </c>
      <c r="P62" s="32">
        <v>-0.5083333333333333</v>
      </c>
      <c r="Q62" s="28">
        <v>1.26</v>
      </c>
      <c r="R62" s="28">
        <v>0.59</v>
      </c>
    </row>
    <row r="63" spans="1:18" x14ac:dyDescent="0.25">
      <c r="A63" s="27">
        <v>58</v>
      </c>
      <c r="B63" s="27" t="s">
        <v>112</v>
      </c>
      <c r="C63" s="28">
        <v>1.93</v>
      </c>
      <c r="D63" s="28">
        <v>1.93</v>
      </c>
      <c r="E63" s="28">
        <v>1.93</v>
      </c>
      <c r="F63" s="28">
        <v>1.93</v>
      </c>
      <c r="G63" s="29">
        <v>1.93</v>
      </c>
      <c r="H63" s="30">
        <v>0</v>
      </c>
      <c r="I63" s="31">
        <v>0</v>
      </c>
      <c r="J63" s="32">
        <v>0</v>
      </c>
      <c r="K63" s="33">
        <v>49750</v>
      </c>
      <c r="L63" s="33">
        <v>86565</v>
      </c>
      <c r="M63" s="34">
        <v>282.56895707524069</v>
      </c>
      <c r="N63" s="34">
        <v>18818.753342</v>
      </c>
      <c r="O63" s="35">
        <v>1.74</v>
      </c>
      <c r="P63" s="32">
        <v>-3.0150753768844241E-2</v>
      </c>
      <c r="Q63" s="28">
        <v>2.17</v>
      </c>
      <c r="R63" s="28">
        <v>1.93</v>
      </c>
    </row>
    <row r="64" spans="1:18" x14ac:dyDescent="0.25">
      <c r="A64" s="27">
        <v>59</v>
      </c>
      <c r="B64" s="27" t="s">
        <v>57</v>
      </c>
      <c r="C64" s="28">
        <v>175</v>
      </c>
      <c r="D64" s="28">
        <v>175</v>
      </c>
      <c r="E64" s="28">
        <v>175</v>
      </c>
      <c r="F64" s="28">
        <v>175</v>
      </c>
      <c r="G64" s="29">
        <v>175</v>
      </c>
      <c r="H64" s="30">
        <v>0</v>
      </c>
      <c r="I64" s="31">
        <v>0</v>
      </c>
      <c r="J64" s="32">
        <v>0</v>
      </c>
      <c r="K64" s="33">
        <v>3892</v>
      </c>
      <c r="L64" s="33">
        <v>680628.8</v>
      </c>
      <c r="M64" s="34">
        <v>2221.7359229639301</v>
      </c>
      <c r="N64" s="34">
        <v>63104.170849999995</v>
      </c>
      <c r="O64" s="35">
        <v>174.87893114080165</v>
      </c>
      <c r="P64" s="32">
        <v>-0.10071942446043158</v>
      </c>
      <c r="Q64" s="28">
        <v>216</v>
      </c>
      <c r="R64" s="28">
        <v>164.5</v>
      </c>
    </row>
    <row r="65" spans="1:18" x14ac:dyDescent="0.25">
      <c r="A65" s="27">
        <v>60</v>
      </c>
      <c r="B65" s="27" t="s">
        <v>124</v>
      </c>
      <c r="C65" s="28">
        <v>0.55000000000000004</v>
      </c>
      <c r="D65" s="28">
        <v>0.55000000000000004</v>
      </c>
      <c r="E65" s="28">
        <v>0.55000000000000004</v>
      </c>
      <c r="F65" s="28">
        <v>0.55000000000000004</v>
      </c>
      <c r="G65" s="29">
        <v>0.55000000000000004</v>
      </c>
      <c r="H65" s="30">
        <v>0</v>
      </c>
      <c r="I65" s="31">
        <v>0</v>
      </c>
      <c r="J65" s="32">
        <v>0</v>
      </c>
      <c r="K65" s="33">
        <v>100</v>
      </c>
      <c r="L65" s="33">
        <v>60</v>
      </c>
      <c r="M65" s="34">
        <v>0.19585441488493552</v>
      </c>
      <c r="N65" s="34">
        <v>83.698312500000014</v>
      </c>
      <c r="O65" s="35">
        <v>0.6</v>
      </c>
      <c r="P65" s="32">
        <v>3.7735849056603765E-2</v>
      </c>
      <c r="Q65" s="28">
        <v>0.55000000000000004</v>
      </c>
      <c r="R65" s="28">
        <v>0.53</v>
      </c>
    </row>
    <row r="66" spans="1:18" x14ac:dyDescent="0.25">
      <c r="A66" s="27">
        <v>61</v>
      </c>
      <c r="B66" s="27" t="s">
        <v>99</v>
      </c>
      <c r="C66" s="28">
        <v>28.55</v>
      </c>
      <c r="D66" s="28">
        <v>28.55</v>
      </c>
      <c r="E66" s="28">
        <v>28.55</v>
      </c>
      <c r="F66" s="28">
        <v>28.55</v>
      </c>
      <c r="G66" s="29">
        <v>28.55</v>
      </c>
      <c r="H66" s="30">
        <v>0</v>
      </c>
      <c r="I66" s="31">
        <v>0</v>
      </c>
      <c r="J66" s="32">
        <v>0</v>
      </c>
      <c r="K66" s="33">
        <v>20</v>
      </c>
      <c r="L66" s="33">
        <v>514</v>
      </c>
      <c r="M66" s="34">
        <v>1.6778194875142809</v>
      </c>
      <c r="N66" s="34">
        <v>7251.3765856</v>
      </c>
      <c r="O66" s="35">
        <v>25.7</v>
      </c>
      <c r="P66" s="32">
        <v>3.9694100509832575E-2</v>
      </c>
      <c r="Q66" s="28">
        <v>36.049999999999997</v>
      </c>
      <c r="R66" s="28">
        <v>27</v>
      </c>
    </row>
    <row r="67" spans="1:18" x14ac:dyDescent="0.25">
      <c r="A67" s="27">
        <v>62</v>
      </c>
      <c r="B67" s="27" t="s">
        <v>125</v>
      </c>
      <c r="C67" s="28">
        <v>0.36</v>
      </c>
      <c r="D67" s="28">
        <v>0.36</v>
      </c>
      <c r="E67" s="28">
        <v>0.36</v>
      </c>
      <c r="F67" s="28">
        <v>0.36</v>
      </c>
      <c r="G67" s="29">
        <v>0.36</v>
      </c>
      <c r="H67" s="30">
        <v>0</v>
      </c>
      <c r="I67" s="31">
        <v>0</v>
      </c>
      <c r="J67" s="32">
        <v>0</v>
      </c>
      <c r="K67" s="33">
        <v>250</v>
      </c>
      <c r="L67" s="33">
        <v>82.5</v>
      </c>
      <c r="M67" s="34">
        <v>0.26929982046678635</v>
      </c>
      <c r="N67" s="34">
        <v>1340.0977032000001</v>
      </c>
      <c r="O67" s="35">
        <v>0.33</v>
      </c>
      <c r="P67" s="32">
        <v>-0.28000000000000003</v>
      </c>
      <c r="Q67" s="28">
        <v>0.5</v>
      </c>
      <c r="R67" s="28">
        <v>0.36</v>
      </c>
    </row>
    <row r="68" spans="1:18" x14ac:dyDescent="0.25">
      <c r="A68" s="27">
        <v>63</v>
      </c>
      <c r="B68" s="27" t="s">
        <v>126</v>
      </c>
      <c r="C68" s="28">
        <v>0.2</v>
      </c>
      <c r="D68" s="28">
        <v>0.2</v>
      </c>
      <c r="E68" s="28">
        <v>0.2</v>
      </c>
      <c r="F68" s="28">
        <v>0.2</v>
      </c>
      <c r="G68" s="29">
        <v>0.2</v>
      </c>
      <c r="H68" s="30">
        <v>0</v>
      </c>
      <c r="I68" s="31">
        <v>0</v>
      </c>
      <c r="J68" s="32">
        <v>0</v>
      </c>
      <c r="K68" s="33">
        <v>25000</v>
      </c>
      <c r="L68" s="33">
        <v>5000</v>
      </c>
      <c r="M68" s="34">
        <v>16.321201240411295</v>
      </c>
      <c r="N68" s="34">
        <v>852.38773720000017</v>
      </c>
      <c r="O68" s="35">
        <v>0.2</v>
      </c>
      <c r="P68" s="32">
        <v>-0.6</v>
      </c>
      <c r="Q68" s="28">
        <v>0.5</v>
      </c>
      <c r="R68" s="28">
        <v>0.2</v>
      </c>
    </row>
    <row r="69" spans="1:18" x14ac:dyDescent="0.25">
      <c r="A69" s="27">
        <v>64</v>
      </c>
      <c r="B69" s="27" t="s">
        <v>50</v>
      </c>
      <c r="C69" s="28">
        <v>3.27</v>
      </c>
      <c r="D69" s="28">
        <v>3.27</v>
      </c>
      <c r="E69" s="28">
        <v>3.27</v>
      </c>
      <c r="F69" s="28">
        <v>3.27</v>
      </c>
      <c r="G69" s="29">
        <v>3.27</v>
      </c>
      <c r="H69" s="30">
        <v>0</v>
      </c>
      <c r="I69" s="31">
        <v>0</v>
      </c>
      <c r="J69" s="32">
        <v>0</v>
      </c>
      <c r="K69" s="33">
        <v>143236</v>
      </c>
      <c r="L69" s="33">
        <v>484381.68</v>
      </c>
      <c r="M69" s="34">
        <v>1581.1381752897012</v>
      </c>
      <c r="N69" s="34">
        <v>5311.1953125</v>
      </c>
      <c r="O69" s="35">
        <v>3.3817034823647685</v>
      </c>
      <c r="P69" s="32">
        <v>-0.17839195979899491</v>
      </c>
      <c r="Q69" s="28">
        <v>4.72</v>
      </c>
      <c r="R69" s="28">
        <v>3.27</v>
      </c>
    </row>
    <row r="70" spans="1:18" x14ac:dyDescent="0.25">
      <c r="A70" s="27">
        <v>65</v>
      </c>
      <c r="B70" s="27" t="s">
        <v>28</v>
      </c>
      <c r="C70" s="28">
        <v>18.5</v>
      </c>
      <c r="D70" s="28">
        <v>18.5</v>
      </c>
      <c r="E70" s="28">
        <v>18.5</v>
      </c>
      <c r="F70" s="28">
        <v>18.5</v>
      </c>
      <c r="G70" s="29">
        <v>18.5</v>
      </c>
      <c r="H70" s="30">
        <v>0</v>
      </c>
      <c r="I70" s="31">
        <v>0</v>
      </c>
      <c r="J70" s="32">
        <v>0</v>
      </c>
      <c r="K70" s="33">
        <v>222775</v>
      </c>
      <c r="L70" s="33">
        <v>4036372.5</v>
      </c>
      <c r="M70" s="34">
        <v>13175.689570752407</v>
      </c>
      <c r="N70" s="34">
        <v>49014.609992999998</v>
      </c>
      <c r="O70" s="35">
        <v>18.118606217035126</v>
      </c>
      <c r="P70" s="32">
        <v>0</v>
      </c>
      <c r="Q70" s="28">
        <v>24.75</v>
      </c>
      <c r="R70" s="28">
        <v>18.5</v>
      </c>
    </row>
    <row r="71" spans="1:18" x14ac:dyDescent="0.25">
      <c r="A71" s="27">
        <v>66</v>
      </c>
      <c r="B71" s="27" t="s">
        <v>29</v>
      </c>
      <c r="C71" s="28">
        <v>85.5</v>
      </c>
      <c r="D71" s="28">
        <v>85.5</v>
      </c>
      <c r="E71" s="28">
        <v>86.5</v>
      </c>
      <c r="F71" s="28">
        <v>85</v>
      </c>
      <c r="G71" s="29">
        <v>85</v>
      </c>
      <c r="H71" s="30">
        <v>1.7647058823529349E-2</v>
      </c>
      <c r="I71" s="31">
        <v>-0.5</v>
      </c>
      <c r="J71" s="32">
        <v>-5.8479532163743242E-3</v>
      </c>
      <c r="K71" s="33">
        <v>491855</v>
      </c>
      <c r="L71" s="33">
        <v>42045297.399999999</v>
      </c>
      <c r="M71" s="34">
        <v>137245.95201566833</v>
      </c>
      <c r="N71" s="34">
        <v>673973.57548</v>
      </c>
      <c r="O71" s="35">
        <v>85.483114739099932</v>
      </c>
      <c r="P71" s="32">
        <v>-0.36990363232023726</v>
      </c>
      <c r="Q71" s="28">
        <v>152.68</v>
      </c>
      <c r="R71" s="28">
        <v>84</v>
      </c>
    </row>
    <row r="72" spans="1:18" x14ac:dyDescent="0.25">
      <c r="A72" s="27">
        <v>67</v>
      </c>
      <c r="B72" s="27" t="s">
        <v>76</v>
      </c>
      <c r="C72" s="28">
        <v>0.64</v>
      </c>
      <c r="D72" s="28">
        <v>0.64</v>
      </c>
      <c r="E72" s="28">
        <v>0.64</v>
      </c>
      <c r="F72" s="28">
        <v>0.64</v>
      </c>
      <c r="G72" s="29">
        <v>0.64</v>
      </c>
      <c r="H72" s="30">
        <v>0</v>
      </c>
      <c r="I72" s="31">
        <v>0</v>
      </c>
      <c r="J72" s="32">
        <v>0</v>
      </c>
      <c r="K72" s="33">
        <v>47306</v>
      </c>
      <c r="L72" s="33">
        <v>31681.33</v>
      </c>
      <c r="M72" s="34">
        <v>103.41547249877591</v>
      </c>
      <c r="N72" s="34">
        <v>1104.96413504</v>
      </c>
      <c r="O72" s="35">
        <v>0.66971060753392808</v>
      </c>
      <c r="P72" s="32">
        <v>-0.14666666666666661</v>
      </c>
      <c r="Q72" s="28">
        <v>0.97</v>
      </c>
      <c r="R72" s="28">
        <v>0.39</v>
      </c>
    </row>
    <row r="73" spans="1:18" x14ac:dyDescent="0.25">
      <c r="A73" s="27">
        <v>68</v>
      </c>
      <c r="B73" s="27" t="s">
        <v>49</v>
      </c>
      <c r="C73" s="28">
        <v>2.97</v>
      </c>
      <c r="D73" s="28">
        <v>2.97</v>
      </c>
      <c r="E73" s="28">
        <v>2.97</v>
      </c>
      <c r="F73" s="28">
        <v>2.97</v>
      </c>
      <c r="G73" s="29">
        <v>2.97</v>
      </c>
      <c r="H73" s="30">
        <v>0</v>
      </c>
      <c r="I73" s="31">
        <v>0</v>
      </c>
      <c r="J73" s="32">
        <v>0</v>
      </c>
      <c r="K73" s="33">
        <v>574700</v>
      </c>
      <c r="L73" s="33">
        <v>1708234.5</v>
      </c>
      <c r="M73" s="34">
        <v>5576.0878080626726</v>
      </c>
      <c r="N73" s="34">
        <v>15683.093651610001</v>
      </c>
      <c r="O73" s="35">
        <v>2.9723934226552986</v>
      </c>
      <c r="P73" s="32">
        <v>0.78915662650602436</v>
      </c>
      <c r="Q73" s="28">
        <v>3.45</v>
      </c>
      <c r="R73" s="28">
        <v>1.53</v>
      </c>
    </row>
    <row r="74" spans="1:18" x14ac:dyDescent="0.25">
      <c r="A74" s="27">
        <v>69</v>
      </c>
      <c r="B74" s="27" t="s">
        <v>30</v>
      </c>
      <c r="C74" s="28">
        <v>1420.3</v>
      </c>
      <c r="D74" s="28">
        <v>1420.3</v>
      </c>
      <c r="E74" s="28">
        <v>1430</v>
      </c>
      <c r="F74" s="28">
        <v>1420.3</v>
      </c>
      <c r="G74" s="29">
        <v>1430</v>
      </c>
      <c r="H74" s="30">
        <v>6.8295430542844038E-3</v>
      </c>
      <c r="I74" s="31">
        <v>9.7000000000000455</v>
      </c>
      <c r="J74" s="32">
        <v>6.8295430542844038E-3</v>
      </c>
      <c r="K74" s="33">
        <v>214464</v>
      </c>
      <c r="L74" s="33">
        <v>306413615</v>
      </c>
      <c r="M74" s="34">
        <v>1000207.6546433817</v>
      </c>
      <c r="N74" s="34">
        <v>1133498.4403599999</v>
      </c>
      <c r="O74" s="35">
        <v>1428.7414904133095</v>
      </c>
      <c r="P74" s="32">
        <v>-8.0970957396898413E-2</v>
      </c>
      <c r="Q74" s="28">
        <v>1615</v>
      </c>
      <c r="R74" s="28">
        <v>1317</v>
      </c>
    </row>
    <row r="75" spans="1:18" x14ac:dyDescent="0.25">
      <c r="A75" s="27">
        <v>70</v>
      </c>
      <c r="B75" s="27" t="s">
        <v>84</v>
      </c>
      <c r="C75" s="28">
        <v>0.3</v>
      </c>
      <c r="D75" s="28">
        <v>0.3</v>
      </c>
      <c r="E75" s="28">
        <v>0.33</v>
      </c>
      <c r="F75" s="28">
        <v>0.33</v>
      </c>
      <c r="G75" s="29">
        <v>0.33</v>
      </c>
      <c r="H75" s="30">
        <v>0</v>
      </c>
      <c r="I75" s="31">
        <v>3.0000000000000027E-2</v>
      </c>
      <c r="J75" s="32">
        <v>0.10000000000000009</v>
      </c>
      <c r="K75" s="33">
        <v>516197</v>
      </c>
      <c r="L75" s="33">
        <v>165676.03</v>
      </c>
      <c r="M75" s="34">
        <v>540.80636526848366</v>
      </c>
      <c r="N75" s="34">
        <v>2554.0281914400002</v>
      </c>
      <c r="O75" s="35">
        <v>0.32095504235785949</v>
      </c>
      <c r="P75" s="32">
        <v>-0.33999999999999997</v>
      </c>
      <c r="Q75" s="28">
        <v>0.5</v>
      </c>
      <c r="R75" s="28">
        <v>0.21</v>
      </c>
    </row>
    <row r="76" spans="1:18" x14ac:dyDescent="0.25">
      <c r="A76" s="27">
        <v>71</v>
      </c>
      <c r="B76" s="27" t="s">
        <v>107</v>
      </c>
      <c r="C76" s="28">
        <v>62.5</v>
      </c>
      <c r="D76" s="28">
        <v>62.5</v>
      </c>
      <c r="E76" s="28">
        <v>62.5</v>
      </c>
      <c r="F76" s="28">
        <v>62.5</v>
      </c>
      <c r="G76" s="29">
        <v>62.5</v>
      </c>
      <c r="H76" s="30">
        <v>0</v>
      </c>
      <c r="I76" s="31">
        <v>0</v>
      </c>
      <c r="J76" s="32">
        <v>0</v>
      </c>
      <c r="K76" s="33">
        <v>100</v>
      </c>
      <c r="L76" s="33">
        <v>5659.6</v>
      </c>
      <c r="M76" s="34">
        <v>18.474294108046351</v>
      </c>
      <c r="N76" s="34">
        <v>866666.66662499995</v>
      </c>
      <c r="O76" s="35">
        <v>56.596000000000004</v>
      </c>
      <c r="P76" s="32">
        <v>0</v>
      </c>
      <c r="Q76" s="28">
        <v>62.5</v>
      </c>
      <c r="R76" s="28">
        <v>62.5</v>
      </c>
    </row>
    <row r="77" spans="1:18" x14ac:dyDescent="0.25">
      <c r="A77" s="27">
        <v>72</v>
      </c>
      <c r="B77" s="27" t="s">
        <v>85</v>
      </c>
      <c r="C77" s="28">
        <v>1.55</v>
      </c>
      <c r="D77" s="28">
        <v>1.55</v>
      </c>
      <c r="E77" s="28">
        <v>1.55</v>
      </c>
      <c r="F77" s="28">
        <v>1.55</v>
      </c>
      <c r="G77" s="29">
        <v>1.55</v>
      </c>
      <c r="H77" s="30">
        <v>0</v>
      </c>
      <c r="I77" s="31">
        <v>0</v>
      </c>
      <c r="J77" s="32">
        <v>0</v>
      </c>
      <c r="K77" s="33">
        <v>20653</v>
      </c>
      <c r="L77" s="33">
        <v>34012.15</v>
      </c>
      <c r="M77" s="34">
        <v>111.02382895381099</v>
      </c>
      <c r="N77" s="34">
        <v>3544.2885372999999</v>
      </c>
      <c r="O77" s="35">
        <v>1.6468382317338885</v>
      </c>
      <c r="P77" s="32">
        <v>0.24</v>
      </c>
      <c r="Q77" s="28">
        <v>2.12</v>
      </c>
      <c r="R77" s="28">
        <v>1.31</v>
      </c>
    </row>
    <row r="78" spans="1:18" x14ac:dyDescent="0.25">
      <c r="A78" s="27">
        <v>73</v>
      </c>
      <c r="B78" s="27" t="s">
        <v>73</v>
      </c>
      <c r="C78" s="28">
        <v>5.05</v>
      </c>
      <c r="D78" s="28">
        <v>5.05</v>
      </c>
      <c r="E78" s="28">
        <v>5.05</v>
      </c>
      <c r="F78" s="28">
        <v>5</v>
      </c>
      <c r="G78" s="29">
        <v>5</v>
      </c>
      <c r="H78" s="30">
        <v>1.0000000000000009E-2</v>
      </c>
      <c r="I78" s="31">
        <v>-4.9999999999999822E-2</v>
      </c>
      <c r="J78" s="32">
        <v>-9.9009900990099098E-3</v>
      </c>
      <c r="K78" s="33">
        <v>2203585</v>
      </c>
      <c r="L78" s="33">
        <v>11064476.9</v>
      </c>
      <c r="M78" s="34">
        <v>36117.110820956419</v>
      </c>
      <c r="N78" s="34">
        <v>60173.094469999996</v>
      </c>
      <c r="O78" s="35">
        <v>5.0211255295348263</v>
      </c>
      <c r="P78" s="32">
        <v>-0.1652754590984975</v>
      </c>
      <c r="Q78" s="28">
        <v>9.6</v>
      </c>
      <c r="R78" s="28">
        <v>4.55</v>
      </c>
    </row>
    <row r="79" spans="1:18" x14ac:dyDescent="0.25">
      <c r="A79" s="27">
        <v>74</v>
      </c>
      <c r="B79" s="27" t="s">
        <v>55</v>
      </c>
      <c r="C79" s="28">
        <v>75.8</v>
      </c>
      <c r="D79" s="28">
        <v>75.8</v>
      </c>
      <c r="E79" s="28">
        <v>79.8</v>
      </c>
      <c r="F79" s="28">
        <v>75.3</v>
      </c>
      <c r="G79" s="29">
        <v>79.8</v>
      </c>
      <c r="H79" s="30">
        <v>5.9760956175298752E-2</v>
      </c>
      <c r="I79" s="31">
        <v>4</v>
      </c>
      <c r="J79" s="32">
        <v>5.2770448548812743E-2</v>
      </c>
      <c r="K79" s="33">
        <v>810226</v>
      </c>
      <c r="L79" s="33">
        <v>64101383.75</v>
      </c>
      <c r="M79" s="34">
        <v>209242.31679451605</v>
      </c>
      <c r="N79" s="34">
        <v>76122.017999999996</v>
      </c>
      <c r="O79" s="35">
        <v>79.115436618918679</v>
      </c>
      <c r="P79" s="32">
        <v>0.17890382626680457</v>
      </c>
      <c r="Q79" s="28">
        <v>94.2</v>
      </c>
      <c r="R79" s="28">
        <v>67.69</v>
      </c>
    </row>
    <row r="80" spans="1:18" x14ac:dyDescent="0.25">
      <c r="A80" s="27">
        <v>75</v>
      </c>
      <c r="B80" s="27" t="s">
        <v>110</v>
      </c>
      <c r="C80" s="28">
        <v>1.9</v>
      </c>
      <c r="D80" s="28">
        <v>1.9</v>
      </c>
      <c r="E80" s="28">
        <v>1.9</v>
      </c>
      <c r="F80" s="28">
        <v>1.9</v>
      </c>
      <c r="G80" s="29">
        <v>1.9</v>
      </c>
      <c r="H80" s="30">
        <v>0</v>
      </c>
      <c r="I80" s="31">
        <v>0</v>
      </c>
      <c r="J80" s="32">
        <v>0</v>
      </c>
      <c r="K80" s="33">
        <v>180</v>
      </c>
      <c r="L80" s="33">
        <v>307.8</v>
      </c>
      <c r="M80" s="34">
        <v>1.0047331483597193</v>
      </c>
      <c r="N80" s="34">
        <v>411.95885119999997</v>
      </c>
      <c r="O80" s="35">
        <v>1.71</v>
      </c>
      <c r="P80" s="32">
        <v>-0.19491525423728817</v>
      </c>
      <c r="Q80" s="28">
        <v>2.36</v>
      </c>
      <c r="R80" s="28">
        <v>1.9</v>
      </c>
    </row>
    <row r="81" spans="1:18" x14ac:dyDescent="0.25">
      <c r="A81" s="27">
        <v>76</v>
      </c>
      <c r="B81" s="27" t="s">
        <v>117</v>
      </c>
      <c r="C81" s="28">
        <v>2.8</v>
      </c>
      <c r="D81" s="28">
        <v>2.8</v>
      </c>
      <c r="E81" s="28">
        <v>2.8</v>
      </c>
      <c r="F81" s="28">
        <v>2.8</v>
      </c>
      <c r="G81" s="29">
        <v>2.8</v>
      </c>
      <c r="H81" s="30">
        <v>0</v>
      </c>
      <c r="I81" s="31">
        <v>0</v>
      </c>
      <c r="J81" s="32">
        <v>0</v>
      </c>
      <c r="K81" s="33">
        <v>10000</v>
      </c>
      <c r="L81" s="33">
        <v>25200</v>
      </c>
      <c r="M81" s="34">
        <v>82.258854251672915</v>
      </c>
      <c r="N81" s="34">
        <v>1120</v>
      </c>
      <c r="O81" s="35">
        <v>2.52</v>
      </c>
      <c r="P81" s="32">
        <v>0.27272727272727249</v>
      </c>
      <c r="Q81" s="28">
        <v>2.98</v>
      </c>
      <c r="R81" s="28">
        <v>2.0499999999999998</v>
      </c>
    </row>
    <row r="82" spans="1:18" x14ac:dyDescent="0.25">
      <c r="A82" s="27">
        <v>77</v>
      </c>
      <c r="B82" s="27" t="s">
        <v>47</v>
      </c>
      <c r="C82" s="28">
        <v>53</v>
      </c>
      <c r="D82" s="28">
        <v>53</v>
      </c>
      <c r="E82" s="28">
        <v>53</v>
      </c>
      <c r="F82" s="28">
        <v>53</v>
      </c>
      <c r="G82" s="29">
        <v>53</v>
      </c>
      <c r="H82" s="30">
        <v>0</v>
      </c>
      <c r="I82" s="31">
        <v>0</v>
      </c>
      <c r="J82" s="32">
        <v>0</v>
      </c>
      <c r="K82" s="33">
        <v>3200</v>
      </c>
      <c r="L82" s="33">
        <v>181960</v>
      </c>
      <c r="M82" s="34">
        <v>593.96115554104779</v>
      </c>
      <c r="N82" s="34">
        <v>53000</v>
      </c>
      <c r="O82" s="35">
        <v>56.862499999999997</v>
      </c>
      <c r="P82" s="32">
        <v>-0.22627737226277367</v>
      </c>
      <c r="Q82" s="28">
        <v>78</v>
      </c>
      <c r="R82" s="28">
        <v>53</v>
      </c>
    </row>
    <row r="83" spans="1:18" x14ac:dyDescent="0.25">
      <c r="A83" s="27">
        <v>78</v>
      </c>
      <c r="B83" s="27" t="s">
        <v>92</v>
      </c>
      <c r="C83" s="28">
        <v>0.48</v>
      </c>
      <c r="D83" s="28">
        <v>0.48</v>
      </c>
      <c r="E83" s="28">
        <v>0.52</v>
      </c>
      <c r="F83" s="28">
        <v>0.47</v>
      </c>
      <c r="G83" s="29">
        <v>0.52</v>
      </c>
      <c r="H83" s="30">
        <v>0.1063829787234043</v>
      </c>
      <c r="I83" s="31">
        <v>4.0000000000000036E-2</v>
      </c>
      <c r="J83" s="32">
        <v>8.3333333333333481E-2</v>
      </c>
      <c r="K83" s="33">
        <v>1798554</v>
      </c>
      <c r="L83" s="33">
        <v>883312.62</v>
      </c>
      <c r="M83" s="34">
        <v>2883.3446058429899</v>
      </c>
      <c r="N83" s="34">
        <v>1985.05428992</v>
      </c>
      <c r="O83" s="35">
        <v>0.49112376942810726</v>
      </c>
      <c r="P83" s="32">
        <v>4.0000000000000036E-2</v>
      </c>
      <c r="Q83" s="28">
        <v>0.67</v>
      </c>
      <c r="R83" s="28">
        <v>0.43</v>
      </c>
    </row>
    <row r="84" spans="1:18" x14ac:dyDescent="0.25">
      <c r="A84" s="27">
        <v>79</v>
      </c>
      <c r="B84" s="27" t="s">
        <v>31</v>
      </c>
      <c r="C84" s="28">
        <v>12.55</v>
      </c>
      <c r="D84" s="28">
        <v>12.55</v>
      </c>
      <c r="E84" s="28">
        <v>12.55</v>
      </c>
      <c r="F84" s="28">
        <v>12.55</v>
      </c>
      <c r="G84" s="29">
        <v>12.55</v>
      </c>
      <c r="H84" s="30">
        <v>0</v>
      </c>
      <c r="I84" s="31">
        <v>0</v>
      </c>
      <c r="J84" s="32">
        <v>0</v>
      </c>
      <c r="K84" s="33">
        <v>102762</v>
      </c>
      <c r="L84" s="33">
        <v>1342548.7</v>
      </c>
      <c r="M84" s="34">
        <v>4382.4015015505138</v>
      </c>
      <c r="N84" s="34">
        <v>49829.486914750007</v>
      </c>
      <c r="O84" s="35">
        <v>13.064641599034662</v>
      </c>
      <c r="P84" s="32">
        <v>-0.39077669902912626</v>
      </c>
      <c r="Q84" s="28">
        <v>25.4</v>
      </c>
      <c r="R84" s="28">
        <v>12.5</v>
      </c>
    </row>
    <row r="85" spans="1:18" x14ac:dyDescent="0.25">
      <c r="A85" s="27">
        <v>80</v>
      </c>
      <c r="B85" s="27" t="s">
        <v>119</v>
      </c>
      <c r="C85" s="28">
        <v>0.4</v>
      </c>
      <c r="D85" s="28">
        <v>0.4</v>
      </c>
      <c r="E85" s="28">
        <v>0.4</v>
      </c>
      <c r="F85" s="28">
        <v>0.4</v>
      </c>
      <c r="G85" s="29">
        <v>0.4</v>
      </c>
      <c r="H85" s="30">
        <v>0</v>
      </c>
      <c r="I85" s="31">
        <v>0</v>
      </c>
      <c r="J85" s="32">
        <v>0</v>
      </c>
      <c r="K85" s="33">
        <v>400</v>
      </c>
      <c r="L85" s="33">
        <v>176</v>
      </c>
      <c r="M85" s="34">
        <v>0.57450628366247747</v>
      </c>
      <c r="N85" s="34">
        <v>22.649813200000001</v>
      </c>
      <c r="O85" s="35">
        <v>0.44</v>
      </c>
      <c r="P85" s="32">
        <v>-0.19999999999999996</v>
      </c>
      <c r="Q85" s="28">
        <v>0.5</v>
      </c>
      <c r="R85" s="28">
        <v>0.4</v>
      </c>
    </row>
    <row r="86" spans="1:18" x14ac:dyDescent="0.25">
      <c r="A86" s="27">
        <v>81</v>
      </c>
      <c r="B86" s="27" t="s">
        <v>109</v>
      </c>
      <c r="C86" s="28">
        <v>4.5999999999999996</v>
      </c>
      <c r="D86" s="28">
        <v>4.5999999999999996</v>
      </c>
      <c r="E86" s="28">
        <v>4.5999999999999996</v>
      </c>
      <c r="F86" s="28">
        <v>4.5999999999999996</v>
      </c>
      <c r="G86" s="29">
        <v>4.5999999999999996</v>
      </c>
      <c r="H86" s="30">
        <v>0</v>
      </c>
      <c r="I86" s="31">
        <v>0</v>
      </c>
      <c r="J86" s="32">
        <v>0</v>
      </c>
      <c r="K86" s="33">
        <v>67643</v>
      </c>
      <c r="L86" s="33">
        <v>307831.05</v>
      </c>
      <c r="M86" s="34">
        <v>1004.8345030194221</v>
      </c>
      <c r="N86" s="34">
        <v>2711.6850959999997</v>
      </c>
      <c r="O86" s="35">
        <v>4.5508190056620785</v>
      </c>
      <c r="P86" s="32">
        <v>-0.10156250000000011</v>
      </c>
      <c r="Q86" s="28">
        <v>6.5</v>
      </c>
      <c r="R86" s="28">
        <v>4.2</v>
      </c>
    </row>
    <row r="87" spans="1:18" x14ac:dyDescent="0.25">
      <c r="A87" s="27">
        <v>82</v>
      </c>
      <c r="B87" s="27" t="s">
        <v>100</v>
      </c>
      <c r="C87" s="28">
        <v>0.24</v>
      </c>
      <c r="D87" s="28">
        <v>0.24</v>
      </c>
      <c r="E87" s="28">
        <v>0.24</v>
      </c>
      <c r="F87" s="28">
        <v>0.24</v>
      </c>
      <c r="G87" s="29">
        <v>0.24</v>
      </c>
      <c r="H87" s="30">
        <v>0</v>
      </c>
      <c r="I87" s="31">
        <v>0</v>
      </c>
      <c r="J87" s="32">
        <v>0</v>
      </c>
      <c r="K87" s="33">
        <v>80000</v>
      </c>
      <c r="L87" s="33">
        <v>17600</v>
      </c>
      <c r="M87" s="34">
        <v>57.450628366247749</v>
      </c>
      <c r="N87" s="34">
        <v>1600.5</v>
      </c>
      <c r="O87" s="35">
        <v>0.22</v>
      </c>
      <c r="P87" s="32">
        <v>-0.52</v>
      </c>
      <c r="Q87" s="28">
        <v>0.5</v>
      </c>
      <c r="R87" s="28">
        <v>0.21</v>
      </c>
    </row>
    <row r="88" spans="1:18" x14ac:dyDescent="0.25">
      <c r="A88" s="27">
        <v>83</v>
      </c>
      <c r="B88" s="27" t="s">
        <v>101</v>
      </c>
      <c r="C88" s="28">
        <v>0.21</v>
      </c>
      <c r="D88" s="28">
        <v>0.21</v>
      </c>
      <c r="E88" s="28">
        <v>0.21</v>
      </c>
      <c r="F88" s="28">
        <v>0.21</v>
      </c>
      <c r="G88" s="29">
        <v>0.21</v>
      </c>
      <c r="H88" s="30">
        <v>0</v>
      </c>
      <c r="I88" s="31">
        <v>0</v>
      </c>
      <c r="J88" s="32">
        <v>0</v>
      </c>
      <c r="K88" s="33">
        <v>3328</v>
      </c>
      <c r="L88" s="33">
        <v>722.76</v>
      </c>
      <c r="M88" s="34">
        <v>2.3592622817039333</v>
      </c>
      <c r="N88" s="34">
        <v>1080.5277155400001</v>
      </c>
      <c r="O88" s="35">
        <v>0.21717548076923077</v>
      </c>
      <c r="P88" s="32">
        <v>-0.58000000000000007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96</v>
      </c>
      <c r="C89" s="28">
        <v>0.38</v>
      </c>
      <c r="D89" s="28">
        <v>0.38</v>
      </c>
      <c r="E89" s="28">
        <v>0.38</v>
      </c>
      <c r="F89" s="28">
        <v>0.38</v>
      </c>
      <c r="G89" s="29">
        <v>0.38</v>
      </c>
      <c r="H89" s="30">
        <v>0</v>
      </c>
      <c r="I89" s="31">
        <v>0</v>
      </c>
      <c r="J89" s="32">
        <v>0</v>
      </c>
      <c r="K89" s="33">
        <v>700</v>
      </c>
      <c r="L89" s="33">
        <v>245</v>
      </c>
      <c r="M89" s="34">
        <v>0.79973886078015333</v>
      </c>
      <c r="N89" s="34">
        <v>447.0156144</v>
      </c>
      <c r="O89" s="35">
        <v>0.35</v>
      </c>
      <c r="P89" s="32">
        <v>-0.24</v>
      </c>
      <c r="Q89" s="28">
        <v>0.5</v>
      </c>
      <c r="R89" s="28">
        <v>0.38</v>
      </c>
    </row>
    <row r="90" spans="1:18" x14ac:dyDescent="0.25">
      <c r="A90" s="27">
        <v>85</v>
      </c>
      <c r="B90" s="27" t="s">
        <v>91</v>
      </c>
      <c r="C90" s="28">
        <v>630</v>
      </c>
      <c r="D90" s="28">
        <v>630</v>
      </c>
      <c r="E90" s="28">
        <v>630</v>
      </c>
      <c r="F90" s="28">
        <v>630</v>
      </c>
      <c r="G90" s="29">
        <v>630</v>
      </c>
      <c r="H90" s="30">
        <v>0</v>
      </c>
      <c r="I90" s="31">
        <v>0</v>
      </c>
      <c r="J90" s="32">
        <v>0</v>
      </c>
      <c r="K90" s="33">
        <v>10624</v>
      </c>
      <c r="L90" s="33">
        <v>6689844</v>
      </c>
      <c r="M90" s="34">
        <v>21837.258038191609</v>
      </c>
      <c r="N90" s="34">
        <v>354970.07342999999</v>
      </c>
      <c r="O90" s="35">
        <v>629.69164156626505</v>
      </c>
      <c r="P90" s="32">
        <v>6.0362173038228661E-3</v>
      </c>
      <c r="Q90" s="28">
        <v>785</v>
      </c>
      <c r="R90" s="28">
        <v>600</v>
      </c>
    </row>
    <row r="91" spans="1:18" x14ac:dyDescent="0.25">
      <c r="A91" s="27">
        <v>86</v>
      </c>
      <c r="B91" s="27" t="s">
        <v>89</v>
      </c>
      <c r="C91" s="28">
        <v>0.24</v>
      </c>
      <c r="D91" s="28">
        <v>0.24</v>
      </c>
      <c r="E91" s="28">
        <v>0.24</v>
      </c>
      <c r="F91" s="28">
        <v>0.24</v>
      </c>
      <c r="G91" s="29">
        <v>0.24</v>
      </c>
      <c r="H91" s="30">
        <v>0</v>
      </c>
      <c r="I91" s="31">
        <v>0</v>
      </c>
      <c r="J91" s="32">
        <v>0</v>
      </c>
      <c r="K91" s="33">
        <v>202000</v>
      </c>
      <c r="L91" s="33">
        <v>47460</v>
      </c>
      <c r="M91" s="34">
        <v>154.920842173984</v>
      </c>
      <c r="N91" s="34">
        <v>2001.79759104</v>
      </c>
      <c r="O91" s="35">
        <v>0.23495049504950494</v>
      </c>
      <c r="P91" s="32">
        <v>-0.52</v>
      </c>
      <c r="Q91" s="28">
        <v>0.5</v>
      </c>
      <c r="R91" s="28">
        <v>0.2</v>
      </c>
    </row>
    <row r="92" spans="1:18" x14ac:dyDescent="0.25">
      <c r="A92" s="27">
        <v>87</v>
      </c>
      <c r="B92" s="27" t="s">
        <v>32</v>
      </c>
      <c r="C92" s="28">
        <v>42.95</v>
      </c>
      <c r="D92" s="28">
        <v>42.95</v>
      </c>
      <c r="E92" s="28">
        <v>45</v>
      </c>
      <c r="F92" s="28">
        <v>44.65</v>
      </c>
      <c r="G92" s="29">
        <v>45</v>
      </c>
      <c r="H92" s="30">
        <v>7.838745800671898E-3</v>
      </c>
      <c r="I92" s="31">
        <v>2.0499999999999972</v>
      </c>
      <c r="J92" s="32">
        <v>4.7729918509895164E-2</v>
      </c>
      <c r="K92" s="33">
        <v>4197200</v>
      </c>
      <c r="L92" s="33">
        <v>188692233</v>
      </c>
      <c r="M92" s="34">
        <v>615936.78145911533</v>
      </c>
      <c r="N92" s="34">
        <v>450000</v>
      </c>
      <c r="O92" s="35">
        <v>44.95669327170495</v>
      </c>
      <c r="P92" s="32">
        <v>8.43373493975903E-2</v>
      </c>
      <c r="Q92" s="28">
        <v>52.05</v>
      </c>
      <c r="R92" s="28">
        <v>41</v>
      </c>
    </row>
    <row r="93" spans="1:18" x14ac:dyDescent="0.25">
      <c r="A93" s="27">
        <v>88</v>
      </c>
      <c r="B93" s="27" t="s">
        <v>127</v>
      </c>
      <c r="C93" s="28">
        <v>0.2</v>
      </c>
      <c r="D93" s="28">
        <v>0.2</v>
      </c>
      <c r="E93" s="28">
        <v>0.2</v>
      </c>
      <c r="F93" s="28">
        <v>0.2</v>
      </c>
      <c r="G93" s="29">
        <v>0.2</v>
      </c>
      <c r="H93" s="30">
        <v>0</v>
      </c>
      <c r="I93" s="31">
        <v>0</v>
      </c>
      <c r="J93" s="32">
        <v>0</v>
      </c>
      <c r="K93" s="33">
        <v>500</v>
      </c>
      <c r="L93" s="33">
        <v>100</v>
      </c>
      <c r="M93" s="34">
        <v>0.32642402480822585</v>
      </c>
      <c r="N93" s="34">
        <v>2398.6346900000003</v>
      </c>
      <c r="O93" s="35">
        <v>0.2</v>
      </c>
      <c r="P93" s="32">
        <v>-0.6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40</v>
      </c>
      <c r="C94" s="28">
        <v>1.5</v>
      </c>
      <c r="D94" s="28">
        <v>1.5</v>
      </c>
      <c r="E94" s="28">
        <v>1.5</v>
      </c>
      <c r="F94" s="28">
        <v>1.5</v>
      </c>
      <c r="G94" s="29">
        <v>1.5</v>
      </c>
      <c r="H94" s="30">
        <v>0</v>
      </c>
      <c r="I94" s="31">
        <v>0</v>
      </c>
      <c r="J94" s="32">
        <v>0</v>
      </c>
      <c r="K94" s="33">
        <v>1591059</v>
      </c>
      <c r="L94" s="33">
        <v>2385876.36</v>
      </c>
      <c r="M94" s="34">
        <v>7788.0736412599954</v>
      </c>
      <c r="N94" s="34">
        <v>43185.627188999999</v>
      </c>
      <c r="O94" s="35">
        <v>1.499552411318499</v>
      </c>
      <c r="P94" s="32">
        <v>0.38888888888888884</v>
      </c>
      <c r="Q94" s="28">
        <v>2.42</v>
      </c>
      <c r="R94" s="28">
        <v>1.18</v>
      </c>
    </row>
    <row r="95" spans="1:18" x14ac:dyDescent="0.25">
      <c r="A95" s="27">
        <v>90</v>
      </c>
      <c r="B95" s="27" t="s">
        <v>128</v>
      </c>
      <c r="C95" s="28">
        <v>0.2</v>
      </c>
      <c r="D95" s="28">
        <v>0.2</v>
      </c>
      <c r="E95" s="28">
        <v>0.2</v>
      </c>
      <c r="F95" s="28">
        <v>0.2</v>
      </c>
      <c r="G95" s="29">
        <v>0.2</v>
      </c>
      <c r="H95" s="30">
        <v>0</v>
      </c>
      <c r="I95" s="31">
        <v>0</v>
      </c>
      <c r="J95" s="32">
        <v>0</v>
      </c>
      <c r="K95" s="33">
        <v>106900</v>
      </c>
      <c r="L95" s="33">
        <v>21380</v>
      </c>
      <c r="M95" s="34">
        <v>69.789456503998693</v>
      </c>
      <c r="N95" s="34">
        <v>2800</v>
      </c>
      <c r="O95" s="35">
        <v>0.2</v>
      </c>
      <c r="P95" s="32">
        <v>-0.6</v>
      </c>
      <c r="Q95" s="28">
        <v>0.22</v>
      </c>
      <c r="R95" s="28">
        <v>0.2</v>
      </c>
    </row>
    <row r="96" spans="1:18" x14ac:dyDescent="0.25">
      <c r="A96" s="27">
        <v>91</v>
      </c>
      <c r="B96" s="27" t="s">
        <v>41</v>
      </c>
      <c r="C96" s="28">
        <v>183</v>
      </c>
      <c r="D96" s="28">
        <v>183</v>
      </c>
      <c r="E96" s="28">
        <v>183</v>
      </c>
      <c r="F96" s="28">
        <v>183</v>
      </c>
      <c r="G96" s="29">
        <v>183</v>
      </c>
      <c r="H96" s="30">
        <v>0</v>
      </c>
      <c r="I96" s="31">
        <v>0</v>
      </c>
      <c r="J96" s="32">
        <v>0</v>
      </c>
      <c r="K96" s="33">
        <v>65546</v>
      </c>
      <c r="L96" s="33">
        <v>11501568.9</v>
      </c>
      <c r="M96" s="34">
        <v>37543.884119471193</v>
      </c>
      <c r="N96" s="34">
        <v>62132.496170999999</v>
      </c>
      <c r="O96" s="35">
        <v>175.47323864156471</v>
      </c>
      <c r="P96" s="32">
        <v>-0.20417482061317671</v>
      </c>
      <c r="Q96" s="28">
        <v>254</v>
      </c>
      <c r="R96" s="28">
        <v>177.6</v>
      </c>
    </row>
    <row r="97" spans="1:18" x14ac:dyDescent="0.25">
      <c r="A97" s="27">
        <v>92</v>
      </c>
      <c r="B97" s="27" t="s">
        <v>104</v>
      </c>
      <c r="C97" s="28">
        <v>6.1</v>
      </c>
      <c r="D97" s="28">
        <v>6.1</v>
      </c>
      <c r="E97" s="28">
        <v>6.1</v>
      </c>
      <c r="F97" s="28">
        <v>6.1</v>
      </c>
      <c r="G97" s="29">
        <v>6.1</v>
      </c>
      <c r="H97" s="30">
        <v>0</v>
      </c>
      <c r="I97" s="31">
        <v>0</v>
      </c>
      <c r="J97" s="32">
        <v>0</v>
      </c>
      <c r="K97" s="33">
        <v>3200</v>
      </c>
      <c r="L97" s="33">
        <v>19200</v>
      </c>
      <c r="M97" s="34">
        <v>62.673412763179364</v>
      </c>
      <c r="N97" s="34">
        <v>46362.463790000002</v>
      </c>
      <c r="O97" s="35">
        <v>6</v>
      </c>
      <c r="P97" s="32">
        <v>-0.15395284327323167</v>
      </c>
      <c r="Q97" s="28">
        <v>7.57</v>
      </c>
      <c r="R97" s="28">
        <v>6.1</v>
      </c>
    </row>
    <row r="98" spans="1:18" x14ac:dyDescent="0.25">
      <c r="A98" s="27">
        <v>93</v>
      </c>
      <c r="B98" s="27" t="s">
        <v>33</v>
      </c>
      <c r="C98" s="28">
        <v>1.26</v>
      </c>
      <c r="D98" s="28">
        <v>1.26</v>
      </c>
      <c r="E98" s="28">
        <v>1.26</v>
      </c>
      <c r="F98" s="28">
        <v>1.25</v>
      </c>
      <c r="G98" s="29">
        <v>1.25</v>
      </c>
      <c r="H98" s="30">
        <v>8.0000000000000071E-3</v>
      </c>
      <c r="I98" s="31">
        <v>-1.0000000000000009E-2</v>
      </c>
      <c r="J98" s="32">
        <v>-7.9365079365079083E-3</v>
      </c>
      <c r="K98" s="33">
        <v>9372520</v>
      </c>
      <c r="L98" s="33">
        <v>11788346.300000001</v>
      </c>
      <c r="M98" s="34">
        <v>38479.994450791579</v>
      </c>
      <c r="N98" s="34">
        <v>50821.309119999998</v>
      </c>
      <c r="O98" s="35">
        <v>1.2577563238061908</v>
      </c>
      <c r="P98" s="32">
        <v>-0.14383561643835618</v>
      </c>
      <c r="Q98" s="28">
        <v>2.5499999999999998</v>
      </c>
      <c r="R98" s="28">
        <v>1.08</v>
      </c>
    </row>
    <row r="99" spans="1:18" x14ac:dyDescent="0.25">
      <c r="A99" s="27">
        <v>94</v>
      </c>
      <c r="B99" s="27" t="s">
        <v>34</v>
      </c>
      <c r="C99" s="28">
        <v>11</v>
      </c>
      <c r="D99" s="28">
        <v>11</v>
      </c>
      <c r="E99" s="28">
        <v>11</v>
      </c>
      <c r="F99" s="28">
        <v>11</v>
      </c>
      <c r="G99" s="29">
        <v>11</v>
      </c>
      <c r="H99" s="30">
        <v>0</v>
      </c>
      <c r="I99" s="31">
        <v>0</v>
      </c>
      <c r="J99" s="32">
        <v>0</v>
      </c>
      <c r="K99" s="33">
        <v>92882</v>
      </c>
      <c r="L99" s="33">
        <v>1004214.75</v>
      </c>
      <c r="M99" s="34">
        <v>3277.9982046678633</v>
      </c>
      <c r="N99" s="34">
        <v>21129.508257000001</v>
      </c>
      <c r="O99" s="35">
        <v>10.811726168687152</v>
      </c>
      <c r="P99" s="32">
        <v>-0.34911242603550285</v>
      </c>
      <c r="Q99" s="28">
        <v>19.420000000000002</v>
      </c>
      <c r="R99" s="28">
        <v>10</v>
      </c>
    </row>
    <row r="100" spans="1:18" x14ac:dyDescent="0.25">
      <c r="A100" s="27">
        <v>95</v>
      </c>
      <c r="B100" s="27" t="s">
        <v>87</v>
      </c>
      <c r="C100" s="28">
        <v>1.76</v>
      </c>
      <c r="D100" s="28">
        <v>1.76</v>
      </c>
      <c r="E100" s="28">
        <v>1.76</v>
      </c>
      <c r="F100" s="28">
        <v>1.76</v>
      </c>
      <c r="G100" s="29">
        <v>1.76</v>
      </c>
      <c r="H100" s="30">
        <v>0</v>
      </c>
      <c r="I100" s="31">
        <v>0</v>
      </c>
      <c r="J100" s="32">
        <v>0</v>
      </c>
      <c r="K100" s="33">
        <v>1764</v>
      </c>
      <c r="L100" s="33">
        <v>3170.8</v>
      </c>
      <c r="M100" s="34">
        <v>10.350252978619226</v>
      </c>
      <c r="N100" s="34">
        <v>4696.1543199999996</v>
      </c>
      <c r="O100" s="35">
        <v>1.7975056689342406</v>
      </c>
      <c r="P100" s="32">
        <v>-0.36917562724014341</v>
      </c>
      <c r="Q100" s="28">
        <v>3.2</v>
      </c>
      <c r="R100" s="28">
        <v>1.55</v>
      </c>
    </row>
    <row r="101" spans="1:18" x14ac:dyDescent="0.25">
      <c r="A101" s="27">
        <v>96</v>
      </c>
      <c r="B101" s="27" t="s">
        <v>35</v>
      </c>
      <c r="C101" s="28">
        <v>8.1999999999999993</v>
      </c>
      <c r="D101" s="28">
        <v>8.1999999999999993</v>
      </c>
      <c r="E101" s="28">
        <v>8.1999999999999993</v>
      </c>
      <c r="F101" s="28">
        <v>8.0500000000000007</v>
      </c>
      <c r="G101" s="29">
        <v>8.0500000000000007</v>
      </c>
      <c r="H101" s="30">
        <v>1.8633540372670732E-2</v>
      </c>
      <c r="I101" s="31">
        <v>-0.14999999999999858</v>
      </c>
      <c r="J101" s="32">
        <v>-1.8292682926829062E-2</v>
      </c>
      <c r="K101" s="33">
        <v>3721068</v>
      </c>
      <c r="L101" s="33">
        <v>30147973.75</v>
      </c>
      <c r="M101" s="34">
        <v>98410.229312877418</v>
      </c>
      <c r="N101" s="34">
        <v>292050.18687600002</v>
      </c>
      <c r="O101" s="35">
        <v>8.1019679699484133</v>
      </c>
      <c r="P101" s="32">
        <v>-0.21844660194174759</v>
      </c>
      <c r="Q101" s="28">
        <v>13</v>
      </c>
      <c r="R101" s="28">
        <v>7.05</v>
      </c>
    </row>
    <row r="102" spans="1:18" x14ac:dyDescent="0.25">
      <c r="A102" s="27">
        <v>97</v>
      </c>
      <c r="B102" s="27" t="s">
        <v>36</v>
      </c>
      <c r="C102" s="28">
        <v>4.95</v>
      </c>
      <c r="D102" s="28">
        <v>4.95</v>
      </c>
      <c r="E102" s="28">
        <v>4.95</v>
      </c>
      <c r="F102" s="28">
        <v>4.95</v>
      </c>
      <c r="G102" s="29">
        <v>4.95</v>
      </c>
      <c r="H102" s="30">
        <v>0</v>
      </c>
      <c r="I102" s="31">
        <v>0</v>
      </c>
      <c r="J102" s="32">
        <v>0</v>
      </c>
      <c r="K102" s="33">
        <v>124376</v>
      </c>
      <c r="L102" s="33">
        <v>620564.19999999995</v>
      </c>
      <c r="M102" s="34">
        <v>2025.6706381589681</v>
      </c>
      <c r="N102" s="34">
        <v>83832.242031450005</v>
      </c>
      <c r="O102" s="35">
        <v>4.9894207885765738</v>
      </c>
      <c r="P102" s="32">
        <v>-0.36538461538461531</v>
      </c>
      <c r="Q102" s="28">
        <v>8.7799999999999994</v>
      </c>
      <c r="R102" s="28">
        <v>4.95</v>
      </c>
    </row>
    <row r="103" spans="1:18" x14ac:dyDescent="0.25">
      <c r="A103" s="27">
        <v>98</v>
      </c>
      <c r="B103" s="27" t="s">
        <v>39</v>
      </c>
      <c r="C103" s="28">
        <v>2.98</v>
      </c>
      <c r="D103" s="28">
        <v>2.98</v>
      </c>
      <c r="E103" s="28">
        <v>2.99</v>
      </c>
      <c r="F103" s="28">
        <v>2.99</v>
      </c>
      <c r="G103" s="29">
        <v>2.99</v>
      </c>
      <c r="H103" s="30">
        <v>0</v>
      </c>
      <c r="I103" s="31">
        <v>1.0000000000000231E-2</v>
      </c>
      <c r="J103" s="32">
        <v>3.3557046979866278E-3</v>
      </c>
      <c r="K103" s="33">
        <v>747840</v>
      </c>
      <c r="L103" s="33">
        <v>2216364.5099999998</v>
      </c>
      <c r="M103" s="34">
        <v>7234.7462379631124</v>
      </c>
      <c r="N103" s="34">
        <v>17940</v>
      </c>
      <c r="O103" s="35">
        <v>2.9636881017329908</v>
      </c>
      <c r="P103" s="32">
        <v>-0.15297450424929171</v>
      </c>
      <c r="Q103" s="28">
        <v>4.41</v>
      </c>
      <c r="R103" s="28">
        <v>2.74</v>
      </c>
    </row>
    <row r="104" spans="1:18" x14ac:dyDescent="0.25">
      <c r="A104" s="27">
        <v>99</v>
      </c>
      <c r="B104" s="27" t="s">
        <v>37</v>
      </c>
      <c r="C104" s="28">
        <v>42.5</v>
      </c>
      <c r="D104" s="28">
        <v>42.5</v>
      </c>
      <c r="E104" s="28">
        <v>42.5</v>
      </c>
      <c r="F104" s="28">
        <v>42.5</v>
      </c>
      <c r="G104" s="29">
        <v>42.5</v>
      </c>
      <c r="H104" s="30">
        <v>0</v>
      </c>
      <c r="I104" s="31">
        <v>0</v>
      </c>
      <c r="J104" s="32">
        <v>0</v>
      </c>
      <c r="K104" s="33">
        <v>134728</v>
      </c>
      <c r="L104" s="33">
        <v>5847719.7999999998</v>
      </c>
      <c r="M104" s="34">
        <v>19088.362330667536</v>
      </c>
      <c r="N104" s="34">
        <v>160790.09062499998</v>
      </c>
      <c r="O104" s="35">
        <v>43.403893771153733</v>
      </c>
      <c r="P104" s="32">
        <v>3.6585365853658569E-2</v>
      </c>
      <c r="Q104" s="28">
        <v>64.599999999999994</v>
      </c>
      <c r="R104" s="28">
        <v>39.86</v>
      </c>
    </row>
    <row r="105" spans="1:18" x14ac:dyDescent="0.25">
      <c r="A105" s="27">
        <v>100</v>
      </c>
      <c r="B105" s="27" t="s">
        <v>78</v>
      </c>
      <c r="C105" s="28">
        <v>0.3</v>
      </c>
      <c r="D105" s="28">
        <v>0.3</v>
      </c>
      <c r="E105" s="28">
        <v>0.3</v>
      </c>
      <c r="F105" s="28">
        <v>0.3</v>
      </c>
      <c r="G105" s="29">
        <v>0.3</v>
      </c>
      <c r="H105" s="30">
        <v>0</v>
      </c>
      <c r="I105" s="31">
        <v>0</v>
      </c>
      <c r="J105" s="32">
        <v>0</v>
      </c>
      <c r="K105" s="33">
        <v>290983</v>
      </c>
      <c r="L105" s="33">
        <v>95910.39</v>
      </c>
      <c r="M105" s="34">
        <v>313.07455524726618</v>
      </c>
      <c r="N105" s="34">
        <v>1065.9415590000001</v>
      </c>
      <c r="O105" s="35">
        <v>0.32960822453545396</v>
      </c>
      <c r="P105" s="32">
        <v>-0.4</v>
      </c>
      <c r="Q105" s="28">
        <v>0.5</v>
      </c>
      <c r="R105" s="28">
        <v>0.2</v>
      </c>
    </row>
    <row r="106" spans="1:18" x14ac:dyDescent="0.25">
      <c r="A106" s="27">
        <v>101</v>
      </c>
      <c r="B106" s="27" t="s">
        <v>56</v>
      </c>
      <c r="C106" s="28">
        <v>0.99</v>
      </c>
      <c r="D106" s="28">
        <v>0.99</v>
      </c>
      <c r="E106" s="28">
        <v>0.9</v>
      </c>
      <c r="F106" s="28">
        <v>0.9</v>
      </c>
      <c r="G106" s="29">
        <v>0.9</v>
      </c>
      <c r="H106" s="30">
        <v>0</v>
      </c>
      <c r="I106" s="31">
        <v>-8.9999999999999969E-2</v>
      </c>
      <c r="J106" s="32">
        <v>-9.0909090909090828E-2</v>
      </c>
      <c r="K106" s="33">
        <v>354226</v>
      </c>
      <c r="L106" s="33">
        <v>318859.36</v>
      </c>
      <c r="M106" s="34">
        <v>1040.8335563897501</v>
      </c>
      <c r="N106" s="34">
        <v>10520.4041478</v>
      </c>
      <c r="O106" s="35">
        <v>0.90015797823988075</v>
      </c>
      <c r="P106" s="32">
        <v>0.69811320754716988</v>
      </c>
      <c r="Q106" s="28">
        <v>1.92</v>
      </c>
      <c r="R106" s="28">
        <v>0.56999999999999995</v>
      </c>
    </row>
    <row r="107" spans="1:18" x14ac:dyDescent="0.25">
      <c r="A107" s="27">
        <v>102</v>
      </c>
      <c r="B107" s="27" t="s">
        <v>108</v>
      </c>
      <c r="C107" s="28">
        <v>0.23</v>
      </c>
      <c r="D107" s="28">
        <v>0.23</v>
      </c>
      <c r="E107" s="28">
        <v>0.23</v>
      </c>
      <c r="F107" s="28">
        <v>0.23</v>
      </c>
      <c r="G107" s="29">
        <v>0.23</v>
      </c>
      <c r="H107" s="30">
        <v>0</v>
      </c>
      <c r="I107" s="31">
        <v>0</v>
      </c>
      <c r="J107" s="32">
        <v>0</v>
      </c>
      <c r="K107" s="33">
        <v>500</v>
      </c>
      <c r="L107" s="33">
        <v>105</v>
      </c>
      <c r="M107" s="34">
        <v>0.34274522604863716</v>
      </c>
      <c r="N107" s="34">
        <v>3680</v>
      </c>
      <c r="O107" s="35">
        <v>0.21</v>
      </c>
      <c r="P107" s="32">
        <v>-0.54</v>
      </c>
      <c r="Q107" s="28">
        <v>0.48</v>
      </c>
      <c r="R107" s="28">
        <v>0.23</v>
      </c>
    </row>
    <row r="108" spans="1:18" x14ac:dyDescent="0.25">
      <c r="A108" s="27">
        <v>103</v>
      </c>
      <c r="B108" s="27" t="s">
        <v>62</v>
      </c>
      <c r="C108" s="28">
        <v>2.1800000000000002</v>
      </c>
      <c r="D108" s="28">
        <v>2.1800000000000002</v>
      </c>
      <c r="E108" s="28">
        <v>2.1800000000000002</v>
      </c>
      <c r="F108" s="28">
        <v>2.1800000000000002</v>
      </c>
      <c r="G108" s="29">
        <v>2.1800000000000002</v>
      </c>
      <c r="H108" s="30">
        <v>0</v>
      </c>
      <c r="I108" s="31">
        <v>0</v>
      </c>
      <c r="J108" s="32">
        <v>0</v>
      </c>
      <c r="K108" s="33">
        <v>35597</v>
      </c>
      <c r="L108" s="33">
        <v>76932.02</v>
      </c>
      <c r="M108" s="34">
        <v>251.1245960502693</v>
      </c>
      <c r="N108" s="34">
        <v>940.4727187200001</v>
      </c>
      <c r="O108" s="35">
        <v>2.1611939208360256</v>
      </c>
      <c r="P108" s="32">
        <v>-4.3859649122806821E-2</v>
      </c>
      <c r="Q108" s="28">
        <v>2.76</v>
      </c>
      <c r="R108" s="28">
        <v>1.91</v>
      </c>
    </row>
    <row r="109" spans="1:18" x14ac:dyDescent="0.25">
      <c r="A109" s="27">
        <v>104</v>
      </c>
      <c r="B109" s="27" t="s">
        <v>129</v>
      </c>
      <c r="C109" s="28">
        <v>0.3</v>
      </c>
      <c r="D109" s="28">
        <v>0.3</v>
      </c>
      <c r="E109" s="28">
        <v>0.3</v>
      </c>
      <c r="F109" s="28">
        <v>0.3</v>
      </c>
      <c r="G109" s="29">
        <v>0.3</v>
      </c>
      <c r="H109" s="30">
        <v>0</v>
      </c>
      <c r="I109" s="31">
        <v>0</v>
      </c>
      <c r="J109" s="32">
        <v>0</v>
      </c>
      <c r="K109" s="33">
        <v>7000</v>
      </c>
      <c r="L109" s="33">
        <v>2100</v>
      </c>
      <c r="M109" s="34">
        <v>6.8549045209727435</v>
      </c>
      <c r="N109" s="34">
        <v>4159.9999997999994</v>
      </c>
      <c r="O109" s="35">
        <v>0.3</v>
      </c>
      <c r="P109" s="32">
        <v>-0.4</v>
      </c>
      <c r="Q109" s="28">
        <v>0.42</v>
      </c>
      <c r="R109" s="28">
        <v>0.24</v>
      </c>
    </row>
    <row r="110" spans="1:18" x14ac:dyDescent="0.25">
      <c r="A110" s="27">
        <v>105</v>
      </c>
      <c r="B110" s="27" t="s">
        <v>81</v>
      </c>
      <c r="C110" s="28">
        <v>3.5</v>
      </c>
      <c r="D110" s="28">
        <v>3.5</v>
      </c>
      <c r="E110" s="28">
        <v>3.5</v>
      </c>
      <c r="F110" s="28">
        <v>3.5</v>
      </c>
      <c r="G110" s="29">
        <v>3.5</v>
      </c>
      <c r="H110" s="30">
        <v>0</v>
      </c>
      <c r="I110" s="31">
        <v>0</v>
      </c>
      <c r="J110" s="32">
        <v>0</v>
      </c>
      <c r="K110" s="33">
        <v>169209</v>
      </c>
      <c r="L110" s="33">
        <v>551968.80000000005</v>
      </c>
      <c r="M110" s="34">
        <v>1801.7587726456668</v>
      </c>
      <c r="N110" s="34">
        <v>3648.2951855000001</v>
      </c>
      <c r="O110" s="35">
        <v>3.2620534368739253</v>
      </c>
      <c r="P110" s="32">
        <v>0.16666666666666674</v>
      </c>
      <c r="Q110" s="28">
        <v>3.6</v>
      </c>
      <c r="R110" s="28">
        <v>2.82</v>
      </c>
    </row>
    <row r="111" spans="1:18" x14ac:dyDescent="0.25">
      <c r="A111" s="27">
        <v>106</v>
      </c>
      <c r="B111" s="27" t="s">
        <v>38</v>
      </c>
      <c r="C111" s="28">
        <v>23</v>
      </c>
      <c r="D111" s="28">
        <v>23</v>
      </c>
      <c r="E111" s="28">
        <v>23</v>
      </c>
      <c r="F111" s="28">
        <v>23</v>
      </c>
      <c r="G111" s="29">
        <v>23</v>
      </c>
      <c r="H111" s="30">
        <v>0</v>
      </c>
      <c r="I111" s="31">
        <v>0</v>
      </c>
      <c r="J111" s="32">
        <v>0</v>
      </c>
      <c r="K111" s="33">
        <v>225875</v>
      </c>
      <c r="L111" s="33">
        <v>5179101.7</v>
      </c>
      <c r="M111" s="34">
        <v>16905.832218051248</v>
      </c>
      <c r="N111" s="34">
        <v>115239.01579300001</v>
      </c>
      <c r="O111" s="35">
        <v>22.92906120641948</v>
      </c>
      <c r="P111" s="32">
        <v>-0.48763644464245937</v>
      </c>
      <c r="Q111" s="28">
        <v>56.9</v>
      </c>
      <c r="R111" s="28">
        <v>20.7</v>
      </c>
    </row>
    <row r="112" spans="1:18" x14ac:dyDescent="0.25">
      <c r="A112" s="27">
        <v>107</v>
      </c>
      <c r="B112" s="27" t="s">
        <v>60</v>
      </c>
      <c r="C112" s="28">
        <v>0.41</v>
      </c>
      <c r="D112" s="28">
        <v>0.41</v>
      </c>
      <c r="E112" s="28">
        <v>0.42</v>
      </c>
      <c r="F112" s="28">
        <v>0.4</v>
      </c>
      <c r="G112" s="29">
        <v>0.42</v>
      </c>
      <c r="H112" s="30">
        <v>4.9999999999999822E-2</v>
      </c>
      <c r="I112" s="31">
        <v>1.0000000000000009E-2</v>
      </c>
      <c r="J112" s="32">
        <v>2.4390243902439046E-2</v>
      </c>
      <c r="K112" s="33">
        <v>1708007</v>
      </c>
      <c r="L112" s="33">
        <v>708683.27</v>
      </c>
      <c r="M112" s="34">
        <v>2313.3124530765463</v>
      </c>
      <c r="N112" s="34">
        <v>5620.75006416</v>
      </c>
      <c r="O112" s="35">
        <v>0.41491824682217343</v>
      </c>
      <c r="P112" s="32">
        <v>-0.16000000000000003</v>
      </c>
      <c r="Q112" s="28">
        <v>0.75</v>
      </c>
      <c r="R112" s="28">
        <v>0.34</v>
      </c>
    </row>
    <row r="113" spans="1:190" x14ac:dyDescent="0.25">
      <c r="A113" s="27">
        <v>108</v>
      </c>
      <c r="B113" s="27" t="s">
        <v>63</v>
      </c>
      <c r="C113" s="28">
        <v>0.6</v>
      </c>
      <c r="D113" s="28">
        <v>0.6</v>
      </c>
      <c r="E113" s="28">
        <v>0.6</v>
      </c>
      <c r="F113" s="28">
        <v>0.6</v>
      </c>
      <c r="G113" s="29">
        <v>0.6</v>
      </c>
      <c r="H113" s="30">
        <v>0</v>
      </c>
      <c r="I113" s="31">
        <v>0</v>
      </c>
      <c r="J113" s="32">
        <v>0</v>
      </c>
      <c r="K113" s="33">
        <v>3488050</v>
      </c>
      <c r="L113" s="33">
        <v>2092233.53</v>
      </c>
      <c r="M113" s="34">
        <v>6829.55289701322</v>
      </c>
      <c r="N113" s="34">
        <v>23144.679649199999</v>
      </c>
      <c r="O113" s="35">
        <v>0.59982899614397733</v>
      </c>
      <c r="P113" s="32">
        <v>0.15384615384615374</v>
      </c>
      <c r="Q113" s="28">
        <v>1.5</v>
      </c>
      <c r="R113" s="28">
        <v>0.54</v>
      </c>
    </row>
    <row r="114" spans="1:190" x14ac:dyDescent="0.25">
      <c r="A114" s="27">
        <v>109</v>
      </c>
      <c r="B114" s="27" t="s">
        <v>44</v>
      </c>
      <c r="C114" s="28">
        <v>22</v>
      </c>
      <c r="D114" s="28">
        <v>22</v>
      </c>
      <c r="E114" s="28">
        <v>22.2</v>
      </c>
      <c r="F114" s="28">
        <v>22</v>
      </c>
      <c r="G114" s="29">
        <v>22.05</v>
      </c>
      <c r="H114" s="30">
        <v>9.0909090909090384E-3</v>
      </c>
      <c r="I114" s="31">
        <v>5.0000000000000711E-2</v>
      </c>
      <c r="J114" s="32">
        <v>2.2727272727272041E-3</v>
      </c>
      <c r="K114" s="33">
        <v>6139102</v>
      </c>
      <c r="L114" s="33">
        <v>135544845.25</v>
      </c>
      <c r="M114" s="34">
        <v>442450.93928513135</v>
      </c>
      <c r="N114" s="34">
        <v>692292.68798130006</v>
      </c>
      <c r="O114" s="35">
        <v>22.078936829849056</v>
      </c>
      <c r="P114" s="32">
        <v>-0.14001560062402496</v>
      </c>
      <c r="Q114" s="28">
        <v>33.51</v>
      </c>
      <c r="R114" s="28">
        <v>19.600000000000001</v>
      </c>
    </row>
    <row r="115" spans="1:190" x14ac:dyDescent="0.25">
      <c r="K115" s="26"/>
    </row>
    <row r="116" spans="1:190" x14ac:dyDescent="0.25">
      <c r="A116" s="22" t="s">
        <v>71</v>
      </c>
      <c r="B116" s="23"/>
      <c r="C116" s="24"/>
      <c r="D116" s="24">
        <v>306.45</v>
      </c>
    </row>
    <row r="124" spans="1:190" x14ac:dyDescent="0.25">
      <c r="GH124" t="s">
        <v>66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795">
      <iconSet iconSet="3Arrows">
        <cfvo type="percent" val="0"/>
        <cfvo type="num" val="0"/>
        <cfvo type="num" val="0" gte="0"/>
      </iconSet>
    </cfRule>
    <cfRule type="cellIs" dxfId="3" priority="45796" operator="lessThan">
      <formula>0</formula>
    </cfRule>
    <cfRule type="cellIs" dxfId="2" priority="45797" operator="greaterThan">
      <formula>0</formula>
    </cfRule>
  </conditionalFormatting>
  <conditionalFormatting sqref="P6:P114">
    <cfRule type="iconSet" priority="45798">
      <iconSet iconSet="3Arrows">
        <cfvo type="percent" val="0"/>
        <cfvo type="num" val="0"/>
        <cfvo type="num" val="0" gte="0"/>
      </iconSet>
    </cfRule>
    <cfRule type="cellIs" dxfId="1" priority="45799" operator="lessThan">
      <formula>0</formula>
    </cfRule>
    <cfRule type="cellIs" dxfId="0" priority="458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2018-10-11T13:36:30Z</dcterms:modified>
</cp:coreProperties>
</file>