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moh">'NSE Pricelist'!#REF!</definedName>
    <definedName name="_xlnm.Print_Area" localSheetId="0">'NSE Pricelist'!$A$1:$Q$113</definedName>
  </definedNames>
  <calcPr calcId="152511" iterate="1" calcOnSave="0"/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<sst xmlns="http://schemas.openxmlformats.org/spreadsheetml/2006/main" count="129" uniqueCount="129">
  <si>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</si>
  <si>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</si>
  <si>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</si>
  <si>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</si>
  <si>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</si>
  <si>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</si>
  <si>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</si>
  <si>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</si>
  <si>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</si>
  <si>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</si>
  <si>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</si>
  <si>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</si>
  <si>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</si>
  <si>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</si>
  <si>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</si>
  <si>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</si>
  <si>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</si>
  <si>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</si>
  <si>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</si>
  <si>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</si>
  <si>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</si>
  <si>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</si>
  <si>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</si>
  <si>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</si>
  <si>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</si>
  <si>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</si>
  <si>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</si>
  <si>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</si>
  <si>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</si>
  <si>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</si>
  <si>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</si>
  <si>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</si>
  <si>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</si>
  <si>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</si>
  <si>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</si>
  <si>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</si>
  <si>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</si>
  <si>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</si>
  <si>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</si>
  <si>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</si>
  <si>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</si>
  <si>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</si>
  <si>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</si>
  <si>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</si>
  <si>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</si>
  <si>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</si>
  <si>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</si>
  <si>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</si>
  <si>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</si>
  <si>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</si>
  <si>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</si>
  <si>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</si>
  <si>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</si>
  <si>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</si>
  <si>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</si>
  <si>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</si>
  <si>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</si>
  <si>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</si>
  <si>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</si>
  <si>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</si>
  <si>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</si>
  <si>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</si>
  <si>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</si>
  <si>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</si>
  <si>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</si>
  <si>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</si>
  <si>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</si>
  <si>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</si>
  <si>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</si>
  <si>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</si>
  <si>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</si>
  <si>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</si>
  <si>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</si>
  <si>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</si>
  <si>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</si>
  <si>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</si>
  <si>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</si>
  <si>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</si>
  <si>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</si>
  <si>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</si>
  <si>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</si>
  <si>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</si>
  <si>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</si>
  <si>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</si>
  <si>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</si>
  <si>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</si>
  <si>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CUSTODIAN</t>
  </si>
  <si>
    <t>SEPLAT</t>
  </si>
  <si>
    <t>`</t>
  </si>
  <si>
    <t>CAP</t>
  </si>
  <si>
    <t>GSPECPLC</t>
  </si>
  <si>
    <t>AGLEVENT</t>
  </si>
  <si>
    <t>LAWUNION</t>
  </si>
  <si>
    <t>JAPAULOIL</t>
  </si>
  <si>
    <t>NEIMETH</t>
  </si>
  <si>
    <t>BETAGLAS</t>
  </si>
  <si>
    <t>AIRSERVICE</t>
  </si>
  <si>
    <t>HMARKINS</t>
  </si>
  <si>
    <t>LASACO</t>
  </si>
  <si>
    <t>PRESTIGE</t>
  </si>
  <si>
    <t>DUNLOP</t>
  </si>
  <si>
    <t>JOHNHOLT</t>
  </si>
  <si>
    <t>BOCGAS</t>
  </si>
  <si>
    <t>FIRSTALUM</t>
  </si>
  <si>
    <t>TRANSEXPR</t>
  </si>
  <si>
    <t>UPDCREIT</t>
  </si>
  <si>
    <t>MCNICHOLS</t>
  </si>
  <si>
    <t>CWG</t>
  </si>
  <si>
    <t>MEYER</t>
  </si>
  <si>
    <t>REDSTAREX</t>
  </si>
  <si>
    <t>ABCTRANS</t>
  </si>
  <si>
    <t>ALEX</t>
  </si>
  <si>
    <t>CHAMS</t>
  </si>
  <si>
    <t>COURTVILLE</t>
  </si>
  <si>
    <t>DAARCOMM</t>
  </si>
  <si>
    <t>DEAPCAP</t>
  </si>
  <si>
    <t>EQUITYASUR</t>
  </si>
  <si>
    <t>ETRANZACT</t>
  </si>
  <si>
    <t>FTNCOCOA</t>
  </si>
  <si>
    <t>INTERLINK</t>
  </si>
  <si>
    <t>MBENEFIT</t>
  </si>
  <si>
    <t>MULTIVERSE</t>
  </si>
  <si>
    <t>NNFM</t>
  </si>
  <si>
    <t>ROYALEX</t>
  </si>
  <si>
    <t>RTBRISCOE</t>
  </si>
  <si>
    <t>SKYESHELT</t>
  </si>
  <si>
    <t>UNIC</t>
  </si>
  <si>
    <t>UNIONDICON</t>
  </si>
  <si>
    <t>UNITYKAP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</si>
</sst>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43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GI129" sqref="GI129"/>
    </sheetView>
  </sheetViews>
  <sheetFormatPr defaultRowHeight="15" x14ac:dyDescent="0.25"/>
  <cols>
    <col min="1" max="1" width="4.140625" style="18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6" customWidth="1"/>
    <col min="10" max="10" width="10.42578125" style="16" customWidth="1"/>
    <col min="11" max="11" width="11.85546875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35">
        <v>43112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68</v>
      </c>
      <c r="O5" s="9" t="s">
        <v>12</v>
      </c>
      <c r="P5" s="14" t="s">
        <v>15</v>
      </c>
      <c r="Q5" s="9" t="s">
        <v>41</v>
      </c>
      <c r="R5" s="9" t="s">
        <v>42</v>
      </c>
    </row>
    <row r="6" spans="1:18" x14ac:dyDescent="0.25">
      <c r="A6" s="20">
        <v>1</v>
      </c>
      <c r="B6" s="20" t="s">
        <v>110</v>
      </c>
      <c r="C6" s="21">
        <v>0.5</v>
      </c>
      <c r="D6" s="21">
        <v>0.5</v>
      </c>
      <c r="E6" s="21">
        <v>0.5</v>
      </c>
      <c r="F6" s="21">
        <v>0.5</v>
      </c>
      <c r="G6" s="22">
        <v>0.5</v>
      </c>
      <c r="H6" s="12">
        <v>0</v>
      </c>
      <c r="I6" s="15">
        <v>0</v>
      </c>
      <c r="J6" s="23">
        <v>0</v>
      </c>
      <c r="K6" s="10">
        <v>10500</v>
      </c>
      <c r="L6" s="10">
        <v>5250</v>
      </c>
      <c r="M6" s="27">
        <v>17.16247139588101</v>
      </c>
      <c r="N6" s="27">
        <v>828.85</v>
      </c>
      <c r="O6" s="11">
        <v>0.5</v>
      </c>
      <c r="P6" s="23">
        <v>0</v>
      </c>
      <c r="Q6" s="28">
        <v>0.5</v>
      </c>
      <c r="R6" s="28">
        <v>0.5</v>
      </c>
    </row>
    <row r="7" spans="1:18" x14ac:dyDescent="0.25">
      <c r="A7" s="20">
        <v>2</v>
      </c>
      <c r="B7" s="20" t="s">
        <v>16</v>
      </c>
      <c r="C7" s="21">
        <v>12.1</v>
      </c>
      <c r="D7" s="21">
        <v>12.5</v>
      </c>
      <c r="E7" s="21">
        <v>12.54</v>
      </c>
      <c r="F7" s="21">
        <v>11.5</v>
      </c>
      <c r="G7" s="22">
        <v>11.97</v>
      </c>
      <c r="H7" s="12">
        <v>9.043478260869553E-2</v>
      </c>
      <c r="I7" s="15">
        <v>-0.12999999999999901</v>
      </c>
      <c r="J7" s="23">
        <v>-1.074380165289246E-2</v>
      </c>
      <c r="K7" s="10">
        <v>66341798</v>
      </c>
      <c r="L7" s="10">
        <v>796568556.22000003</v>
      </c>
      <c r="M7" s="27">
        <v>2604016.2020921875</v>
      </c>
      <c r="N7" s="27">
        <v>346267.82042307005</v>
      </c>
      <c r="O7" s="11">
        <v>12.007039004580491</v>
      </c>
      <c r="P7" s="23">
        <v>0.1454545454545455</v>
      </c>
      <c r="Q7" s="28">
        <v>12.1</v>
      </c>
      <c r="R7" s="28">
        <v>10.45</v>
      </c>
    </row>
    <row r="8" spans="1:18" x14ac:dyDescent="0.25">
      <c r="A8" s="20">
        <v>3</v>
      </c>
      <c r="B8" s="20" t="s">
        <v>17</v>
      </c>
      <c r="C8" s="21">
        <v>4.99</v>
      </c>
      <c r="D8" s="21">
        <v>5</v>
      </c>
      <c r="E8" s="21">
        <v>4.9000000000000004</v>
      </c>
      <c r="F8" s="21">
        <v>4.75</v>
      </c>
      <c r="G8" s="22">
        <v>4.75</v>
      </c>
      <c r="H8" s="12">
        <v>3.1578947368421151E-2</v>
      </c>
      <c r="I8" s="15">
        <v>-0.24000000000000021</v>
      </c>
      <c r="J8" s="23">
        <v>-4.8096192384769587E-2</v>
      </c>
      <c r="K8" s="10">
        <v>1596066</v>
      </c>
      <c r="L8" s="10">
        <v>7689017.7800000003</v>
      </c>
      <c r="M8" s="27">
        <v>25135.723373651523</v>
      </c>
      <c r="N8" s="27">
        <v>9500</v>
      </c>
      <c r="O8" s="11">
        <v>4.8174810941402173</v>
      </c>
      <c r="P8" s="23">
        <v>0.12559241706161139</v>
      </c>
      <c r="Q8" s="28">
        <v>4.99</v>
      </c>
      <c r="R8" s="28">
        <v>4.43</v>
      </c>
    </row>
    <row r="9" spans="1:18" x14ac:dyDescent="0.25">
      <c r="A9" s="20">
        <v>4</v>
      </c>
      <c r="B9" s="20" t="s">
        <v>91</v>
      </c>
      <c r="C9" s="21">
        <v>0.73</v>
      </c>
      <c r="D9" s="21">
        <v>0.75</v>
      </c>
      <c r="E9" s="21">
        <v>0.75</v>
      </c>
      <c r="F9" s="21">
        <v>0.75</v>
      </c>
      <c r="G9" s="22">
        <v>0.75</v>
      </c>
      <c r="H9" s="12">
        <v>0</v>
      </c>
      <c r="I9" s="15">
        <v>2.0000000000000018E-2</v>
      </c>
      <c r="J9" s="23">
        <v>2.7397260273972712E-2</v>
      </c>
      <c r="K9" s="10">
        <v>191824</v>
      </c>
      <c r="L9" s="10">
        <v>141531.84</v>
      </c>
      <c r="M9" s="27">
        <v>462.67355344883953</v>
      </c>
      <c r="N9" s="27">
        <v>1985.4677287499999</v>
      </c>
      <c r="O9" s="11">
        <v>0.73782133622487278</v>
      </c>
      <c r="P9" s="23">
        <v>7.1428571428571397E-2</v>
      </c>
      <c r="Q9" s="28">
        <v>0.75</v>
      </c>
      <c r="R9" s="28">
        <v>0.7</v>
      </c>
    </row>
    <row r="10" spans="1:18" x14ac:dyDescent="0.25">
      <c r="A10" s="20">
        <v>5</v>
      </c>
      <c r="B10" s="20" t="s">
        <v>18</v>
      </c>
      <c r="C10" s="21">
        <v>0.59</v>
      </c>
      <c r="D10" s="21">
        <v>0.61</v>
      </c>
      <c r="E10" s="21">
        <v>0.64</v>
      </c>
      <c r="F10" s="21">
        <v>0.6</v>
      </c>
      <c r="G10" s="22">
        <v>0.6</v>
      </c>
      <c r="H10" s="12">
        <v>6.6666666666666652E-2</v>
      </c>
      <c r="I10" s="15">
        <v>1.0000000000000009E-2</v>
      </c>
      <c r="J10" s="23">
        <v>1.6949152542372836E-2</v>
      </c>
      <c r="K10" s="10">
        <v>8749390</v>
      </c>
      <c r="L10" s="10">
        <v>5503955.9100000001</v>
      </c>
      <c r="M10" s="27">
        <v>17992.663975155283</v>
      </c>
      <c r="N10" s="27">
        <v>4158.1226880000004</v>
      </c>
      <c r="O10" s="11">
        <v>0.62906738755501812</v>
      </c>
      <c r="P10" s="23">
        <v>0.15384615384615374</v>
      </c>
      <c r="Q10" s="28">
        <v>0.6</v>
      </c>
      <c r="R10" s="28">
        <v>0.53</v>
      </c>
    </row>
    <row r="11" spans="1:18" x14ac:dyDescent="0.25">
      <c r="A11" s="20">
        <v>6</v>
      </c>
      <c r="B11" s="20" t="s">
        <v>96</v>
      </c>
      <c r="C11" s="21">
        <v>5.95</v>
      </c>
      <c r="D11" s="21">
        <v>5.95</v>
      </c>
      <c r="E11" s="21">
        <v>5.95</v>
      </c>
      <c r="F11" s="21">
        <v>5.95</v>
      </c>
      <c r="G11" s="22">
        <v>5.95</v>
      </c>
      <c r="H11" s="12">
        <v>0</v>
      </c>
      <c r="I11" s="15">
        <v>0</v>
      </c>
      <c r="J11" s="23">
        <v>0</v>
      </c>
      <c r="K11" s="10">
        <v>2000</v>
      </c>
      <c r="L11" s="10">
        <v>11880</v>
      </c>
      <c r="M11" s="27">
        <v>38.836220987250741</v>
      </c>
      <c r="N11" s="27">
        <v>3772.3</v>
      </c>
      <c r="O11" s="11">
        <v>5.94</v>
      </c>
      <c r="P11" s="23">
        <v>0</v>
      </c>
      <c r="Q11" s="28">
        <v>5.95</v>
      </c>
      <c r="R11" s="28">
        <v>5.95</v>
      </c>
    </row>
    <row r="12" spans="1:18" x14ac:dyDescent="0.25">
      <c r="A12" s="20">
        <v>7</v>
      </c>
      <c r="B12" s="20" t="s">
        <v>111</v>
      </c>
      <c r="C12" s="21">
        <v>9.66</v>
      </c>
      <c r="D12" s="21">
        <v>9.66</v>
      </c>
      <c r="E12" s="21">
        <v>9.66</v>
      </c>
      <c r="F12" s="21">
        <v>9.66</v>
      </c>
      <c r="G12" s="22">
        <v>9.66</v>
      </c>
      <c r="H12" s="12">
        <v>0</v>
      </c>
      <c r="I12" s="15">
        <v>0</v>
      </c>
      <c r="J12" s="23">
        <v>0</v>
      </c>
      <c r="K12" s="10">
        <v>1</v>
      </c>
      <c r="L12" s="10">
        <v>9.18</v>
      </c>
      <c r="M12" s="27">
        <v>3.0009807126511932E-2</v>
      </c>
      <c r="N12" s="27">
        <v>2124.7749599999997</v>
      </c>
      <c r="O12" s="11">
        <v>9.18</v>
      </c>
      <c r="P12" s="23">
        <v>0</v>
      </c>
      <c r="Q12" s="28">
        <v>9.66</v>
      </c>
      <c r="R12" s="28">
        <v>9.66</v>
      </c>
    </row>
    <row r="13" spans="1:18" x14ac:dyDescent="0.25">
      <c r="A13" s="20">
        <v>8</v>
      </c>
      <c r="B13" s="20" t="s">
        <v>81</v>
      </c>
      <c r="C13" s="21">
        <v>9.1</v>
      </c>
      <c r="D13" s="21">
        <v>9.1199999999999992</v>
      </c>
      <c r="E13" s="21">
        <v>9.5500000000000007</v>
      </c>
      <c r="F13" s="21">
        <v>9.5500000000000007</v>
      </c>
      <c r="G13" s="22">
        <v>9.5500000000000007</v>
      </c>
      <c r="H13" s="12">
        <v>0</v>
      </c>
      <c r="I13" s="15">
        <v>0.45000000000000107</v>
      </c>
      <c r="J13" s="23">
        <v>4.9450549450549497E-2</v>
      </c>
      <c r="K13" s="10">
        <v>544853</v>
      </c>
      <c r="L13" s="10">
        <v>5186070.5999999996</v>
      </c>
      <c r="M13" s="27">
        <v>16953.48349133704</v>
      </c>
      <c r="N13" s="27">
        <v>2767.8139188499999</v>
      </c>
      <c r="O13" s="11">
        <v>9.5182931910074817</v>
      </c>
      <c r="P13" s="23">
        <v>0.1248527679623086</v>
      </c>
      <c r="Q13" s="28">
        <v>9.5500000000000007</v>
      </c>
      <c r="R13" s="28">
        <v>8.49</v>
      </c>
    </row>
    <row r="14" spans="1:18" x14ac:dyDescent="0.25">
      <c r="A14" s="20">
        <v>9</v>
      </c>
      <c r="B14" s="20" t="s">
        <v>95</v>
      </c>
      <c r="C14" s="21">
        <v>53.87</v>
      </c>
      <c r="D14" s="21">
        <v>53.87</v>
      </c>
      <c r="E14" s="21">
        <v>53.87</v>
      </c>
      <c r="F14" s="21">
        <v>53.87</v>
      </c>
      <c r="G14" s="22">
        <v>53.87</v>
      </c>
      <c r="H14" s="12">
        <v>0</v>
      </c>
      <c r="I14" s="15">
        <v>0</v>
      </c>
      <c r="J14" s="23">
        <v>0</v>
      </c>
      <c r="K14" s="10">
        <v>5287</v>
      </c>
      <c r="L14" s="10">
        <v>290811.28999999998</v>
      </c>
      <c r="M14" s="27">
        <v>950.67437070938217</v>
      </c>
      <c r="N14" s="27">
        <v>26933.491639999997</v>
      </c>
      <c r="O14" s="11">
        <v>55.004972574238693</v>
      </c>
      <c r="P14" s="23">
        <v>4.9892808419411239E-2</v>
      </c>
      <c r="Q14" s="28">
        <v>53.87</v>
      </c>
      <c r="R14" s="28">
        <v>51.31</v>
      </c>
    </row>
    <row r="15" spans="1:18" x14ac:dyDescent="0.25">
      <c r="A15" s="20">
        <v>10</v>
      </c>
      <c r="B15" s="20" t="s">
        <v>102</v>
      </c>
      <c r="C15" s="21">
        <v>4.58</v>
      </c>
      <c r="D15" s="21">
        <v>4.3600000000000003</v>
      </c>
      <c r="E15" s="21">
        <v>4.3600000000000003</v>
      </c>
      <c r="F15" s="21">
        <v>4.3600000000000003</v>
      </c>
      <c r="G15" s="22">
        <v>4.58</v>
      </c>
      <c r="H15" s="12">
        <v>0</v>
      </c>
      <c r="I15" s="15">
        <v>0</v>
      </c>
      <c r="J15" s="23">
        <v>0</v>
      </c>
      <c r="K15" s="10">
        <v>6760</v>
      </c>
      <c r="L15" s="10">
        <v>28789</v>
      </c>
      <c r="M15" s="27">
        <v>94.112455050670164</v>
      </c>
      <c r="N15" s="27">
        <v>1906.40075348</v>
      </c>
      <c r="O15" s="11">
        <v>4.2587278106508872</v>
      </c>
      <c r="P15" s="23">
        <v>0</v>
      </c>
      <c r="Q15" s="28">
        <v>4.58</v>
      </c>
      <c r="R15" s="28">
        <v>4.58</v>
      </c>
    </row>
    <row r="16" spans="1:18" x14ac:dyDescent="0.25">
      <c r="A16" s="20">
        <v>11</v>
      </c>
      <c r="B16" s="20" t="s">
        <v>19</v>
      </c>
      <c r="C16" s="21">
        <v>16.8</v>
      </c>
      <c r="D16" s="21">
        <v>17.63</v>
      </c>
      <c r="E16" s="21">
        <v>16.8</v>
      </c>
      <c r="F16" s="21">
        <v>16.75</v>
      </c>
      <c r="G16" s="22">
        <v>16.75</v>
      </c>
      <c r="H16" s="12">
        <v>2.9850746268658135E-3</v>
      </c>
      <c r="I16" s="15">
        <v>-5.0000000000000711E-2</v>
      </c>
      <c r="J16" s="23">
        <v>-2.9761904761904656E-3</v>
      </c>
      <c r="K16" s="10">
        <v>2538314</v>
      </c>
      <c r="L16" s="10">
        <v>42545605.310000002</v>
      </c>
      <c r="M16" s="27">
        <v>139083.37793396536</v>
      </c>
      <c r="N16" s="27">
        <v>31459.884169999998</v>
      </c>
      <c r="O16" s="11">
        <v>16.761364161407929</v>
      </c>
      <c r="P16" s="23">
        <v>6.8921506062539883E-2</v>
      </c>
      <c r="Q16" s="28">
        <v>17</v>
      </c>
      <c r="R16" s="28">
        <v>14.95</v>
      </c>
    </row>
    <row r="17" spans="1:18" x14ac:dyDescent="0.25">
      <c r="A17" s="20">
        <v>12</v>
      </c>
      <c r="B17" s="20" t="s">
        <v>89</v>
      </c>
      <c r="C17" s="21">
        <v>35.78</v>
      </c>
      <c r="D17" s="21">
        <v>37.5</v>
      </c>
      <c r="E17" s="21">
        <v>37.5</v>
      </c>
      <c r="F17" s="21">
        <v>37.5</v>
      </c>
      <c r="G17" s="22">
        <v>37.5</v>
      </c>
      <c r="H17" s="12">
        <v>0</v>
      </c>
      <c r="I17" s="15">
        <v>1.7199999999999989</v>
      </c>
      <c r="J17" s="23">
        <v>4.807154835103411E-2</v>
      </c>
      <c r="K17" s="10">
        <v>163600</v>
      </c>
      <c r="L17" s="10">
        <v>6089013.2000000002</v>
      </c>
      <c r="M17" s="27">
        <v>19905.240928407977</v>
      </c>
      <c r="N17" s="27">
        <v>26250</v>
      </c>
      <c r="O17" s="11">
        <v>37.218907090464548</v>
      </c>
      <c r="P17" s="23">
        <v>0.10294117647058831</v>
      </c>
      <c r="Q17" s="28">
        <v>37.5</v>
      </c>
      <c r="R17" s="28">
        <v>35.700000000000003</v>
      </c>
    </row>
    <row r="18" spans="1:18" x14ac:dyDescent="0.25">
      <c r="A18" s="20">
        <v>13</v>
      </c>
      <c r="B18" s="20" t="s">
        <v>77</v>
      </c>
      <c r="C18" s="21">
        <v>1.61</v>
      </c>
      <c r="D18" s="21">
        <v>1.68</v>
      </c>
      <c r="E18" s="21">
        <v>1.69</v>
      </c>
      <c r="F18" s="21">
        <v>1.56</v>
      </c>
      <c r="G18" s="22">
        <v>1.6</v>
      </c>
      <c r="H18" s="12">
        <v>8.3333333333333259E-2</v>
      </c>
      <c r="I18" s="15">
        <v>-1.0000000000000009E-2</v>
      </c>
      <c r="J18" s="23">
        <v>-6.2111801242236142E-3</v>
      </c>
      <c r="K18" s="10">
        <v>1903654</v>
      </c>
      <c r="L18" s="10">
        <v>3199965.26</v>
      </c>
      <c r="M18" s="27">
        <v>10460.821379535797</v>
      </c>
      <c r="N18" s="27">
        <v>5360.8156000000008</v>
      </c>
      <c r="O18" s="11">
        <v>1.6809594915882822</v>
      </c>
      <c r="P18" s="23">
        <v>0.24031007751937983</v>
      </c>
      <c r="Q18" s="28">
        <v>1.61</v>
      </c>
      <c r="R18" s="28">
        <v>1.29</v>
      </c>
    </row>
    <row r="19" spans="1:18" x14ac:dyDescent="0.25">
      <c r="A19" s="20">
        <v>14</v>
      </c>
      <c r="B19" s="20" t="s">
        <v>72</v>
      </c>
      <c r="C19" s="21">
        <v>12.03</v>
      </c>
      <c r="D19" s="21">
        <v>12.63</v>
      </c>
      <c r="E19" s="21">
        <v>13.26</v>
      </c>
      <c r="F19" s="21">
        <v>12.63</v>
      </c>
      <c r="G19" s="22">
        <v>13.26</v>
      </c>
      <c r="H19" s="12">
        <v>4.9881235154394243E-2</v>
      </c>
      <c r="I19" s="15">
        <v>1.2300000000000004</v>
      </c>
      <c r="J19" s="23">
        <v>0.10224438902743138</v>
      </c>
      <c r="K19" s="10">
        <v>1321300</v>
      </c>
      <c r="L19" s="10">
        <v>17191341.609999999</v>
      </c>
      <c r="M19" s="27">
        <v>56199.220693036943</v>
      </c>
      <c r="N19" s="27">
        <v>16663.547177159999</v>
      </c>
      <c r="O19" s="11">
        <v>13.010929849390751</v>
      </c>
      <c r="P19" s="23">
        <v>0.39578947368421047</v>
      </c>
      <c r="Q19" s="28">
        <v>13.26</v>
      </c>
      <c r="R19" s="28">
        <v>9.5</v>
      </c>
    </row>
    <row r="20" spans="1:18" x14ac:dyDescent="0.25">
      <c r="A20" s="20">
        <v>15</v>
      </c>
      <c r="B20" s="20" t="s">
        <v>57</v>
      </c>
      <c r="C20" s="21">
        <v>2.77</v>
      </c>
      <c r="D20" s="21">
        <v>2.9</v>
      </c>
      <c r="E20" s="21">
        <v>3.04</v>
      </c>
      <c r="F20" s="21">
        <v>2.77</v>
      </c>
      <c r="G20" s="22">
        <v>2.95</v>
      </c>
      <c r="H20" s="12">
        <v>9.7472924187725685E-2</v>
      </c>
      <c r="I20" s="15">
        <v>0.18000000000000016</v>
      </c>
      <c r="J20" s="23">
        <v>6.498194945848379E-2</v>
      </c>
      <c r="K20" s="10">
        <v>6011123</v>
      </c>
      <c r="L20" s="10">
        <v>18158585.960000001</v>
      </c>
      <c r="M20" s="27">
        <v>59361.183262504092</v>
      </c>
      <c r="N20" s="27">
        <v>23097.014568800001</v>
      </c>
      <c r="O20" s="11">
        <v>3.0208308763603742</v>
      </c>
      <c r="P20" s="23">
        <v>0.41826923076923084</v>
      </c>
      <c r="Q20" s="28">
        <v>2.95</v>
      </c>
      <c r="R20" s="28">
        <v>2.08</v>
      </c>
    </row>
    <row r="21" spans="1:18" x14ac:dyDescent="0.25">
      <c r="A21" s="20">
        <v>16</v>
      </c>
      <c r="B21" s="20" t="s">
        <v>112</v>
      </c>
      <c r="C21" s="21">
        <v>0.5</v>
      </c>
      <c r="D21" s="21">
        <v>0.5</v>
      </c>
      <c r="E21" s="21">
        <v>0.5</v>
      </c>
      <c r="F21" s="21">
        <v>0.5</v>
      </c>
      <c r="G21" s="22">
        <v>0.5</v>
      </c>
      <c r="H21" s="12">
        <v>0</v>
      </c>
      <c r="I21" s="15">
        <v>0</v>
      </c>
      <c r="J21" s="23">
        <v>0</v>
      </c>
      <c r="K21" s="10">
        <v>846000</v>
      </c>
      <c r="L21" s="10">
        <v>423000</v>
      </c>
      <c r="M21" s="27">
        <v>1382.8048381824126</v>
      </c>
      <c r="N21" s="27">
        <v>2348.0300000000002</v>
      </c>
      <c r="O21" s="11">
        <v>0.5</v>
      </c>
      <c r="P21" s="23">
        <v>0</v>
      </c>
      <c r="Q21" s="28">
        <v>0.5</v>
      </c>
      <c r="R21" s="28">
        <v>0.5</v>
      </c>
    </row>
    <row r="22" spans="1:18" x14ac:dyDescent="0.25">
      <c r="A22" s="20">
        <v>17</v>
      </c>
      <c r="B22" s="20" t="s">
        <v>62</v>
      </c>
      <c r="C22" s="21">
        <v>1.55</v>
      </c>
      <c r="D22" s="21">
        <v>1.61</v>
      </c>
      <c r="E22" s="21">
        <v>1.69</v>
      </c>
      <c r="F22" s="21">
        <v>1.55</v>
      </c>
      <c r="G22" s="22">
        <v>1.55</v>
      </c>
      <c r="H22" s="12">
        <v>9.0322580645161299E-2</v>
      </c>
      <c r="I22" s="15">
        <v>0</v>
      </c>
      <c r="J22" s="23">
        <v>0</v>
      </c>
      <c r="K22" s="10">
        <v>3794097</v>
      </c>
      <c r="L22" s="10">
        <v>6291211.29</v>
      </c>
      <c r="M22" s="27">
        <v>20566.235011441648</v>
      </c>
      <c r="N22" s="27">
        <v>2918.3693136000002</v>
      </c>
      <c r="O22" s="11">
        <v>1.6581577355560493</v>
      </c>
      <c r="P22" s="23">
        <v>0.20155038759689914</v>
      </c>
      <c r="Q22" s="28">
        <v>1.55</v>
      </c>
      <c r="R22" s="28">
        <v>1.35</v>
      </c>
    </row>
    <row r="23" spans="1:18" x14ac:dyDescent="0.25">
      <c r="A23" s="20">
        <v>18</v>
      </c>
      <c r="B23" s="20" t="s">
        <v>59</v>
      </c>
      <c r="C23" s="21">
        <v>39.380000000000003</v>
      </c>
      <c r="D23" s="21">
        <v>41.34</v>
      </c>
      <c r="E23" s="21">
        <v>42</v>
      </c>
      <c r="F23" s="21">
        <v>39.409999999999997</v>
      </c>
      <c r="G23" s="22">
        <v>39.409999999999997</v>
      </c>
      <c r="H23" s="12">
        <v>6.5719360568383678E-2</v>
      </c>
      <c r="I23" s="15">
        <v>2.9999999999994031E-2</v>
      </c>
      <c r="J23" s="23">
        <v>7.618080243776415E-4</v>
      </c>
      <c r="K23" s="10">
        <v>2411158</v>
      </c>
      <c r="L23" s="10">
        <v>99993375.219999999</v>
      </c>
      <c r="M23" s="27">
        <v>326882.56037920894</v>
      </c>
      <c r="N23" s="27">
        <v>27348.652930969998</v>
      </c>
      <c r="O23" s="11">
        <v>41.471100284593547</v>
      </c>
      <c r="P23" s="23">
        <v>0.40749999999999997</v>
      </c>
      <c r="Q23" s="28">
        <v>39.409999999999997</v>
      </c>
      <c r="R23" s="28">
        <v>28</v>
      </c>
    </row>
    <row r="24" spans="1:18" x14ac:dyDescent="0.25">
      <c r="A24" s="20">
        <v>19</v>
      </c>
      <c r="B24" s="20" t="s">
        <v>83</v>
      </c>
      <c r="C24" s="21">
        <v>1.51</v>
      </c>
      <c r="D24" s="21">
        <v>1.5</v>
      </c>
      <c r="E24" s="21">
        <v>1.58</v>
      </c>
      <c r="F24" s="21">
        <v>1.5</v>
      </c>
      <c r="G24" s="22">
        <v>1.58</v>
      </c>
      <c r="H24" s="12">
        <v>5.3333333333333455E-2</v>
      </c>
      <c r="I24" s="15">
        <v>7.0000000000000062E-2</v>
      </c>
      <c r="J24" s="23">
        <v>4.635761589403975E-2</v>
      </c>
      <c r="K24" s="10">
        <v>309500</v>
      </c>
      <c r="L24" s="10">
        <v>475261.9</v>
      </c>
      <c r="M24" s="27">
        <v>1553.6511932003925</v>
      </c>
      <c r="N24" s="27">
        <v>16388.936012960003</v>
      </c>
      <c r="O24" s="11">
        <v>1.5355796445880454</v>
      </c>
      <c r="P24" s="23">
        <v>0.12857142857142878</v>
      </c>
      <c r="Q24" s="28">
        <v>1.58</v>
      </c>
      <c r="R24" s="28">
        <v>1.4</v>
      </c>
    </row>
    <row r="25" spans="1:18" x14ac:dyDescent="0.25">
      <c r="A25" s="20">
        <v>20</v>
      </c>
      <c r="B25" s="20" t="s">
        <v>113</v>
      </c>
      <c r="C25" s="21">
        <v>0.5</v>
      </c>
      <c r="D25" s="21">
        <v>0.5</v>
      </c>
      <c r="E25" s="21">
        <v>0.5</v>
      </c>
      <c r="F25" s="21">
        <v>0.5</v>
      </c>
      <c r="G25" s="22">
        <v>0.5</v>
      </c>
      <c r="H25" s="12">
        <v>0</v>
      </c>
      <c r="I25" s="15">
        <v>0</v>
      </c>
      <c r="J25" s="23">
        <v>0</v>
      </c>
      <c r="K25" s="10">
        <v>34652</v>
      </c>
      <c r="L25" s="10">
        <v>17326</v>
      </c>
      <c r="M25" s="27">
        <v>56.639424648577972</v>
      </c>
      <c r="N25" s="27">
        <v>1776</v>
      </c>
      <c r="O25" s="11">
        <v>0.5</v>
      </c>
      <c r="P25" s="23">
        <v>0</v>
      </c>
      <c r="Q25" s="28">
        <v>4</v>
      </c>
      <c r="R25" s="28">
        <v>3.79</v>
      </c>
    </row>
    <row r="26" spans="1:18" x14ac:dyDescent="0.25">
      <c r="A26" s="20">
        <v>21</v>
      </c>
      <c r="B26" s="20" t="s">
        <v>86</v>
      </c>
      <c r="C26" s="21">
        <v>4</v>
      </c>
      <c r="D26" s="21">
        <v>4</v>
      </c>
      <c r="E26" s="21">
        <v>4.01</v>
      </c>
      <c r="F26" s="21">
        <v>4</v>
      </c>
      <c r="G26" s="22">
        <v>4</v>
      </c>
      <c r="H26" s="12">
        <v>2.4999999999999467E-3</v>
      </c>
      <c r="I26" s="15">
        <v>0</v>
      </c>
      <c r="J26" s="23">
        <v>0</v>
      </c>
      <c r="K26" s="10">
        <v>6227621</v>
      </c>
      <c r="L26" s="10">
        <v>24913141.829999998</v>
      </c>
      <c r="M26" s="27">
        <v>81442.111245505061</v>
      </c>
      <c r="N26" s="27">
        <v>23527.45678</v>
      </c>
      <c r="O26" s="11">
        <v>4.0004267809489367</v>
      </c>
      <c r="P26" s="23">
        <v>2.8277634961439535E-2</v>
      </c>
      <c r="Q26" s="28" t="e">
        <v>#N/A</v>
      </c>
      <c r="R26" s="28" t="e">
        <v>#N/A</v>
      </c>
    </row>
    <row r="27" spans="1:18" x14ac:dyDescent="0.25">
      <c r="A27" s="20">
        <v>22</v>
      </c>
      <c r="B27" s="20" t="s">
        <v>85</v>
      </c>
      <c r="C27" s="21">
        <v>2.37</v>
      </c>
      <c r="D27" s="21">
        <v>2.2599999999999998</v>
      </c>
      <c r="E27" s="21">
        <v>2.2799999999999998</v>
      </c>
      <c r="F27" s="21">
        <v>2.2599999999999998</v>
      </c>
      <c r="G27" s="22">
        <v>2.27</v>
      </c>
      <c r="H27" s="12">
        <v>8.8495575221239076E-3</v>
      </c>
      <c r="I27" s="15">
        <v>-0.10000000000000009</v>
      </c>
      <c r="J27" s="23">
        <v>-4.2194092827004259E-2</v>
      </c>
      <c r="K27" s="10">
        <v>841275</v>
      </c>
      <c r="L27" s="10">
        <v>1919342.2</v>
      </c>
      <c r="M27" s="27">
        <v>6274.4105916966328</v>
      </c>
      <c r="N27" s="27">
        <v>1999.10049951</v>
      </c>
      <c r="O27" s="11">
        <v>2.2814682476003685</v>
      </c>
      <c r="P27" s="23">
        <v>0.12935323383084585</v>
      </c>
      <c r="Q27" s="28">
        <v>2.37</v>
      </c>
      <c r="R27" s="28">
        <v>1.91</v>
      </c>
    </row>
    <row r="28" spans="1:18" x14ac:dyDescent="0.25">
      <c r="A28" s="20">
        <v>23</v>
      </c>
      <c r="B28" s="20" t="s">
        <v>107</v>
      </c>
      <c r="C28" s="21">
        <v>2.54</v>
      </c>
      <c r="D28" s="21">
        <v>2.54</v>
      </c>
      <c r="E28" s="21">
        <v>2.54</v>
      </c>
      <c r="F28" s="21">
        <v>2.54</v>
      </c>
      <c r="G28" s="22">
        <v>2.54</v>
      </c>
      <c r="H28" s="12">
        <v>0</v>
      </c>
      <c r="I28" s="15">
        <v>0</v>
      </c>
      <c r="J28" s="23">
        <v>0</v>
      </c>
      <c r="K28" s="10">
        <v>881</v>
      </c>
      <c r="L28" s="10">
        <v>2343.46</v>
      </c>
      <c r="M28" s="27">
        <v>7.6608695652173919</v>
      </c>
      <c r="N28" s="27">
        <v>6413.0589518600009</v>
      </c>
      <c r="O28" s="11">
        <v>2.66</v>
      </c>
      <c r="P28" s="23">
        <v>0</v>
      </c>
      <c r="Q28" s="28">
        <v>2.54</v>
      </c>
      <c r="R28" s="28">
        <v>2.54</v>
      </c>
    </row>
    <row r="29" spans="1:18" x14ac:dyDescent="0.25">
      <c r="A29" s="20">
        <v>24</v>
      </c>
      <c r="B29" s="20" t="s">
        <v>114</v>
      </c>
      <c r="C29" s="21">
        <v>0.5</v>
      </c>
      <c r="D29" s="21">
        <v>0.5</v>
      </c>
      <c r="E29" s="21">
        <v>0.5</v>
      </c>
      <c r="F29" s="21">
        <v>0.5</v>
      </c>
      <c r="G29" s="22">
        <v>0.5</v>
      </c>
      <c r="H29" s="12">
        <v>0</v>
      </c>
      <c r="I29" s="15">
        <v>0</v>
      </c>
      <c r="J29" s="23">
        <v>0</v>
      </c>
      <c r="K29" s="10">
        <v>5000</v>
      </c>
      <c r="L29" s="10">
        <v>2500</v>
      </c>
      <c r="M29" s="27">
        <v>8.1726054266100032</v>
      </c>
      <c r="N29" s="27">
        <v>6000</v>
      </c>
      <c r="O29" s="11">
        <v>0.5</v>
      </c>
      <c r="P29" s="23">
        <v>0</v>
      </c>
      <c r="Q29" s="28">
        <v>0.5</v>
      </c>
      <c r="R29" s="28">
        <v>0.5</v>
      </c>
    </row>
    <row r="30" spans="1:18" x14ac:dyDescent="0.25">
      <c r="A30" s="20">
        <v>25</v>
      </c>
      <c r="B30" s="20" t="s">
        <v>46</v>
      </c>
      <c r="C30" s="21">
        <v>252</v>
      </c>
      <c r="D30" s="21">
        <v>252</v>
      </c>
      <c r="E30" s="21">
        <v>252.56</v>
      </c>
      <c r="F30" s="21">
        <v>250</v>
      </c>
      <c r="G30" s="22">
        <v>252</v>
      </c>
      <c r="H30" s="12">
        <v>1.0240000000000027E-2</v>
      </c>
      <c r="I30" s="15">
        <v>0</v>
      </c>
      <c r="J30" s="23">
        <v>0</v>
      </c>
      <c r="K30" s="10">
        <v>1390645</v>
      </c>
      <c r="L30" s="10">
        <v>350415419.19</v>
      </c>
      <c r="M30" s="27">
        <v>1145522.7825760052</v>
      </c>
      <c r="N30" s="27">
        <v>4294207.8660599999</v>
      </c>
      <c r="O30" s="11">
        <v>251.98049767553906</v>
      </c>
      <c r="P30" s="23">
        <v>9.565217391304337E-2</v>
      </c>
      <c r="Q30" s="28">
        <v>252</v>
      </c>
      <c r="R30" s="28">
        <v>223</v>
      </c>
    </row>
    <row r="31" spans="1:18" x14ac:dyDescent="0.25">
      <c r="A31" s="20">
        <v>26</v>
      </c>
      <c r="B31" s="20" t="s">
        <v>51</v>
      </c>
      <c r="C31" s="21">
        <v>16.899999999999999</v>
      </c>
      <c r="D31" s="21">
        <v>17</v>
      </c>
      <c r="E31" s="21">
        <v>17.079999999999998</v>
      </c>
      <c r="F31" s="21">
        <v>16.149999999999999</v>
      </c>
      <c r="G31" s="22">
        <v>16.149999999999999</v>
      </c>
      <c r="H31" s="12">
        <v>5.7585139318885536E-2</v>
      </c>
      <c r="I31" s="15">
        <v>-0.75</v>
      </c>
      <c r="J31" s="23">
        <v>-4.4378698224852076E-2</v>
      </c>
      <c r="K31" s="10">
        <v>11473302</v>
      </c>
      <c r="L31" s="10">
        <v>192403378.03</v>
      </c>
      <c r="M31" s="27">
        <v>628974.75655442965</v>
      </c>
      <c r="N31" s="27">
        <v>80750</v>
      </c>
      <c r="O31" s="11">
        <v>16.769660384604187</v>
      </c>
      <c r="P31" s="23">
        <v>0.32921810699588461</v>
      </c>
      <c r="Q31" s="28">
        <v>16.899999999999999</v>
      </c>
      <c r="R31" s="28">
        <v>12.15</v>
      </c>
    </row>
    <row r="32" spans="1:18" x14ac:dyDescent="0.25">
      <c r="A32" s="20">
        <v>27</v>
      </c>
      <c r="B32" s="20" t="s">
        <v>20</v>
      </c>
      <c r="C32" s="21">
        <v>21.5</v>
      </c>
      <c r="D32" s="21">
        <v>21.99</v>
      </c>
      <c r="E32" s="21">
        <v>21.89</v>
      </c>
      <c r="F32" s="21">
        <v>21.27</v>
      </c>
      <c r="G32" s="22">
        <v>21.27</v>
      </c>
      <c r="H32" s="12">
        <v>2.9149036201222334E-2</v>
      </c>
      <c r="I32" s="15">
        <v>-0.23000000000000043</v>
      </c>
      <c r="J32" s="23">
        <v>-1.0697674418604697E-2</v>
      </c>
      <c r="K32" s="10">
        <v>3484219</v>
      </c>
      <c r="L32" s="10">
        <v>75427822.799999997</v>
      </c>
      <c r="M32" s="27">
        <v>246576.7335730631</v>
      </c>
      <c r="N32" s="27">
        <v>255240</v>
      </c>
      <c r="O32" s="11">
        <v>21.648416129984941</v>
      </c>
      <c r="P32" s="23">
        <v>6.349999999999989E-2</v>
      </c>
      <c r="Q32" s="28">
        <v>21.95</v>
      </c>
      <c r="R32" s="28">
        <v>20.36</v>
      </c>
    </row>
    <row r="33" spans="1:18" x14ac:dyDescent="0.25">
      <c r="A33" s="20">
        <v>28</v>
      </c>
      <c r="B33" s="20" t="s">
        <v>115</v>
      </c>
      <c r="C33" s="21">
        <v>0.5</v>
      </c>
      <c r="D33" s="21">
        <v>0.5</v>
      </c>
      <c r="E33" s="21">
        <v>0.5</v>
      </c>
      <c r="F33" s="21">
        <v>0.5</v>
      </c>
      <c r="G33" s="22">
        <v>0.5</v>
      </c>
      <c r="H33" s="12">
        <v>0</v>
      </c>
      <c r="I33" s="15">
        <v>0</v>
      </c>
      <c r="J33" s="23">
        <v>0</v>
      </c>
      <c r="K33" s="10">
        <v>100</v>
      </c>
      <c r="L33" s="10">
        <v>50</v>
      </c>
      <c r="M33" s="27">
        <v>0.16345210853220007</v>
      </c>
      <c r="N33" s="27">
        <v>750</v>
      </c>
      <c r="O33" s="11">
        <v>0.5</v>
      </c>
      <c r="P33" s="23">
        <v>0</v>
      </c>
      <c r="Q33" s="28">
        <v>0.5</v>
      </c>
      <c r="R33" s="28">
        <v>0.5</v>
      </c>
    </row>
    <row r="34" spans="1:18" x14ac:dyDescent="0.25">
      <c r="A34" s="20">
        <v>29</v>
      </c>
      <c r="B34" s="20" t="s">
        <v>21</v>
      </c>
      <c r="C34" s="21">
        <v>2.52</v>
      </c>
      <c r="D34" s="21">
        <v>2.64</v>
      </c>
      <c r="E34" s="21">
        <v>2.77</v>
      </c>
      <c r="F34" s="21">
        <v>2.5099999999999998</v>
      </c>
      <c r="G34" s="22">
        <v>2.54</v>
      </c>
      <c r="H34" s="12">
        <v>0.10358565737051806</v>
      </c>
      <c r="I34" s="15">
        <v>2.0000000000000018E-2</v>
      </c>
      <c r="J34" s="23">
        <v>7.9365079365079083E-3</v>
      </c>
      <c r="K34" s="10">
        <v>153459628</v>
      </c>
      <c r="L34" s="10">
        <v>418323011.98000002</v>
      </c>
      <c r="M34" s="27">
        <v>1367515.5671134358</v>
      </c>
      <c r="N34" s="27">
        <v>58827.387978719999</v>
      </c>
      <c r="O34" s="11">
        <v>2.7259482994445943</v>
      </c>
      <c r="P34" s="23">
        <v>0.69333333333333336</v>
      </c>
      <c r="Q34" s="28">
        <v>2.54</v>
      </c>
      <c r="R34" s="28">
        <v>1.57</v>
      </c>
    </row>
    <row r="35" spans="1:18" x14ac:dyDescent="0.25">
      <c r="A35" s="20">
        <v>30</v>
      </c>
      <c r="B35" s="20" t="s">
        <v>100</v>
      </c>
      <c r="C35" s="21">
        <v>0.5</v>
      </c>
      <c r="D35" s="21">
        <v>0.5</v>
      </c>
      <c r="E35" s="21">
        <v>0.5</v>
      </c>
      <c r="F35" s="21">
        <v>0.5</v>
      </c>
      <c r="G35" s="22">
        <v>0.5</v>
      </c>
      <c r="H35" s="12">
        <v>0</v>
      </c>
      <c r="I35" s="15">
        <v>0</v>
      </c>
      <c r="J35" s="23">
        <v>0</v>
      </c>
      <c r="K35" s="10">
        <v>4504</v>
      </c>
      <c r="L35" s="10">
        <v>2252</v>
      </c>
      <c r="M35" s="27">
        <v>7.3618829682902911</v>
      </c>
      <c r="N35" s="27">
        <v>2386.3346059999999</v>
      </c>
      <c r="O35" s="11">
        <v>0.5</v>
      </c>
      <c r="P35" s="23">
        <v>0</v>
      </c>
      <c r="Q35" s="28">
        <v>0.5</v>
      </c>
      <c r="R35" s="28">
        <v>0.5</v>
      </c>
    </row>
    <row r="36" spans="1:18" x14ac:dyDescent="0.25">
      <c r="A36" s="20">
        <v>31</v>
      </c>
      <c r="B36" s="20" t="s">
        <v>116</v>
      </c>
      <c r="C36" s="21">
        <v>0.5</v>
      </c>
      <c r="D36" s="21">
        <v>0.5</v>
      </c>
      <c r="E36" s="21">
        <v>0.5</v>
      </c>
      <c r="F36" s="21">
        <v>0.5</v>
      </c>
      <c r="G36" s="22">
        <v>0.5</v>
      </c>
      <c r="H36" s="12">
        <v>0</v>
      </c>
      <c r="I36" s="15">
        <v>0</v>
      </c>
      <c r="J36" s="23">
        <v>0</v>
      </c>
      <c r="K36" s="10">
        <v>41166</v>
      </c>
      <c r="L36" s="10">
        <v>20583</v>
      </c>
      <c r="M36" s="27">
        <v>67.286694998365491</v>
      </c>
      <c r="N36" s="27">
        <v>7000</v>
      </c>
      <c r="O36" s="11">
        <v>0.5</v>
      </c>
      <c r="P36" s="23">
        <v>0</v>
      </c>
      <c r="Q36" s="28">
        <v>0.5</v>
      </c>
      <c r="R36" s="28">
        <v>0.5</v>
      </c>
    </row>
    <row r="37" spans="1:18" x14ac:dyDescent="0.25">
      <c r="A37" s="20">
        <v>32</v>
      </c>
      <c r="B37" s="20" t="s">
        <v>54</v>
      </c>
      <c r="C37" s="21">
        <v>6.32</v>
      </c>
      <c r="D37" s="21">
        <v>6.63</v>
      </c>
      <c r="E37" s="21">
        <v>6.96</v>
      </c>
      <c r="F37" s="21">
        <v>6.6</v>
      </c>
      <c r="G37" s="22">
        <v>6.6</v>
      </c>
      <c r="H37" s="12">
        <v>5.4545454545454675E-2</v>
      </c>
      <c r="I37" s="15">
        <v>0.27999999999999936</v>
      </c>
      <c r="J37" s="23">
        <v>4.4303797468354222E-2</v>
      </c>
      <c r="K37" s="10">
        <v>5828166</v>
      </c>
      <c r="L37" s="10">
        <v>40026123.310000002</v>
      </c>
      <c r="M37" s="27">
        <v>130847.08502778687</v>
      </c>
      <c r="N37" s="27">
        <v>8607.3546702000003</v>
      </c>
      <c r="O37" s="11">
        <v>6.8677047479430069</v>
      </c>
      <c r="P37" s="23">
        <v>0.62561576354679804</v>
      </c>
      <c r="Q37" s="28">
        <v>6.6</v>
      </c>
      <c r="R37" s="28">
        <v>4.26</v>
      </c>
    </row>
    <row r="38" spans="1:18" x14ac:dyDescent="0.25">
      <c r="A38" s="20">
        <v>33</v>
      </c>
      <c r="B38" s="20" t="s">
        <v>22</v>
      </c>
      <c r="C38" s="21">
        <v>20.03</v>
      </c>
      <c r="D38" s="21">
        <v>20.99</v>
      </c>
      <c r="E38" s="21">
        <v>21.03</v>
      </c>
      <c r="F38" s="21">
        <v>19.03</v>
      </c>
      <c r="G38" s="22">
        <v>19.03</v>
      </c>
      <c r="H38" s="12">
        <v>0.10509721492380453</v>
      </c>
      <c r="I38" s="15">
        <v>-1</v>
      </c>
      <c r="J38" s="23">
        <v>-4.9925112331502763E-2</v>
      </c>
      <c r="K38" s="10">
        <v>1541692</v>
      </c>
      <c r="L38" s="10">
        <v>30438909.780000001</v>
      </c>
      <c r="M38" s="27">
        <v>99506.079699248134</v>
      </c>
      <c r="N38" s="27">
        <v>349191.95962144999</v>
      </c>
      <c r="O38" s="11">
        <v>19.7438332559292</v>
      </c>
      <c r="P38" s="23">
        <v>0.11941176470588233</v>
      </c>
      <c r="Q38" s="28">
        <v>20.03</v>
      </c>
      <c r="R38" s="28">
        <v>16.27</v>
      </c>
    </row>
    <row r="39" spans="1:18" x14ac:dyDescent="0.25">
      <c r="A39" s="20">
        <v>34</v>
      </c>
      <c r="B39" s="20" t="s">
        <v>117</v>
      </c>
      <c r="C39" s="21">
        <v>5</v>
      </c>
      <c r="D39" s="21">
        <v>5</v>
      </c>
      <c r="E39" s="21">
        <v>5</v>
      </c>
      <c r="F39" s="21">
        <v>5</v>
      </c>
      <c r="G39" s="22">
        <v>5</v>
      </c>
      <c r="H39" s="12">
        <v>0</v>
      </c>
      <c r="I39" s="15">
        <v>0</v>
      </c>
      <c r="J39" s="23">
        <v>0</v>
      </c>
      <c r="K39" s="10">
        <v>50</v>
      </c>
      <c r="L39" s="10">
        <v>250</v>
      </c>
      <c r="M39" s="27">
        <v>0.81726054266100034</v>
      </c>
      <c r="N39" s="27">
        <v>21000</v>
      </c>
      <c r="O39" s="11">
        <v>5</v>
      </c>
      <c r="P39" s="23">
        <v>0</v>
      </c>
      <c r="Q39" s="28">
        <v>5</v>
      </c>
      <c r="R39" s="28">
        <v>5</v>
      </c>
    </row>
    <row r="40" spans="1:18" x14ac:dyDescent="0.25">
      <c r="A40" s="20">
        <v>35</v>
      </c>
      <c r="B40" s="20" t="s">
        <v>47</v>
      </c>
      <c r="C40" s="21">
        <v>11.53</v>
      </c>
      <c r="D40" s="21">
        <v>12.1</v>
      </c>
      <c r="E40" s="21">
        <v>12.5</v>
      </c>
      <c r="F40" s="21">
        <v>11.5</v>
      </c>
      <c r="G40" s="22">
        <v>11.57</v>
      </c>
      <c r="H40" s="12">
        <v>8.6956521739130377E-2</v>
      </c>
      <c r="I40" s="15">
        <v>4.0000000000000924E-2</v>
      </c>
      <c r="J40" s="23">
        <v>3.4692107545533091E-3</v>
      </c>
      <c r="K40" s="10">
        <v>133405939</v>
      </c>
      <c r="L40" s="10">
        <v>1583918889.5799999</v>
      </c>
      <c r="M40" s="27">
        <v>5177897.6449166397</v>
      </c>
      <c r="N40" s="27">
        <v>415308.53760344</v>
      </c>
      <c r="O40" s="11">
        <v>11.872926358848236</v>
      </c>
      <c r="P40" s="23">
        <v>0.3147727272727272</v>
      </c>
      <c r="Q40" s="28">
        <v>11.57</v>
      </c>
      <c r="R40" s="28">
        <v>8.7899999999999991</v>
      </c>
    </row>
    <row r="41" spans="1:18" x14ac:dyDescent="0.25">
      <c r="A41" s="20">
        <v>36</v>
      </c>
      <c r="B41" s="20" t="s">
        <v>23</v>
      </c>
      <c r="C41" s="21">
        <v>2.52</v>
      </c>
      <c r="D41" s="21">
        <v>2.58</v>
      </c>
      <c r="E41" s="21">
        <v>2.7</v>
      </c>
      <c r="F41" s="21">
        <v>2.52</v>
      </c>
      <c r="G41" s="22">
        <v>2.54</v>
      </c>
      <c r="H41" s="12">
        <v>7.1428571428571397E-2</v>
      </c>
      <c r="I41" s="15">
        <v>2.0000000000000018E-2</v>
      </c>
      <c r="J41" s="23">
        <v>7.9365079365079083E-3</v>
      </c>
      <c r="K41" s="10">
        <v>112236702</v>
      </c>
      <c r="L41" s="10">
        <v>300114727.85000002</v>
      </c>
      <c r="M41" s="27">
        <v>981087.70137299784</v>
      </c>
      <c r="N41" s="27">
        <v>50298.885315159998</v>
      </c>
      <c r="O41" s="11">
        <v>2.6739446411210479</v>
      </c>
      <c r="P41" s="23">
        <v>0.71621621621621623</v>
      </c>
      <c r="Q41" s="28">
        <v>2.54</v>
      </c>
      <c r="R41" s="28">
        <v>1.58</v>
      </c>
    </row>
    <row r="42" spans="1:18" x14ac:dyDescent="0.25">
      <c r="A42" s="20">
        <v>37</v>
      </c>
      <c r="B42" s="20" t="s">
        <v>24</v>
      </c>
      <c r="C42" s="21">
        <v>3.2</v>
      </c>
      <c r="D42" s="21">
        <v>3.36</v>
      </c>
      <c r="E42" s="21">
        <v>3.52</v>
      </c>
      <c r="F42" s="21">
        <v>3.2</v>
      </c>
      <c r="G42" s="22">
        <v>3.2</v>
      </c>
      <c r="H42" s="12">
        <v>9.9999999999999867E-2</v>
      </c>
      <c r="I42" s="15">
        <v>0</v>
      </c>
      <c r="J42" s="23">
        <v>0</v>
      </c>
      <c r="K42" s="10">
        <v>85924602</v>
      </c>
      <c r="L42" s="10">
        <v>296301474.52999997</v>
      </c>
      <c r="M42" s="27">
        <v>968622.01546256943</v>
      </c>
      <c r="N42" s="27">
        <v>92719.350473600003</v>
      </c>
      <c r="O42" s="11">
        <v>3.4483892579450059</v>
      </c>
      <c r="P42" s="23">
        <v>0.30081300813008149</v>
      </c>
      <c r="Q42" s="28">
        <v>3.2</v>
      </c>
      <c r="R42" s="28">
        <v>2.58</v>
      </c>
    </row>
    <row r="43" spans="1:18" x14ac:dyDescent="0.25">
      <c r="A43" s="20">
        <v>38</v>
      </c>
      <c r="B43" s="20" t="s">
        <v>52</v>
      </c>
      <c r="C43" s="21">
        <v>5.0199999999999996</v>
      </c>
      <c r="D43" s="21">
        <v>5.0199999999999996</v>
      </c>
      <c r="E43" s="21">
        <v>5.05</v>
      </c>
      <c r="F43" s="21">
        <v>4.7699999999999996</v>
      </c>
      <c r="G43" s="22">
        <v>5.0199999999999996</v>
      </c>
      <c r="H43" s="12">
        <v>5.8700209643606005E-2</v>
      </c>
      <c r="I43" s="15">
        <v>0</v>
      </c>
      <c r="J43" s="23">
        <v>0</v>
      </c>
      <c r="K43" s="10">
        <v>1386579</v>
      </c>
      <c r="L43" s="10">
        <v>6913839.96</v>
      </c>
      <c r="M43" s="27">
        <v>22601.634390323637</v>
      </c>
      <c r="N43" s="27">
        <v>7529.9999999999991</v>
      </c>
      <c r="O43" s="11">
        <v>4.9862575157996769</v>
      </c>
      <c r="P43" s="23">
        <v>0.35675675675675667</v>
      </c>
      <c r="Q43" s="28">
        <v>5.0199999999999996</v>
      </c>
      <c r="R43" s="28">
        <v>3.71</v>
      </c>
    </row>
    <row r="44" spans="1:18" x14ac:dyDescent="0.25">
      <c r="A44" s="20">
        <v>39</v>
      </c>
      <c r="B44" s="20" t="s">
        <v>103</v>
      </c>
      <c r="C44" s="21">
        <v>0.5</v>
      </c>
      <c r="D44" s="21">
        <v>0.5</v>
      </c>
      <c r="E44" s="21">
        <v>0.52</v>
      </c>
      <c r="F44" s="21">
        <v>0.5</v>
      </c>
      <c r="G44" s="22">
        <v>0.52</v>
      </c>
      <c r="H44" s="12">
        <v>4.0000000000000036E-2</v>
      </c>
      <c r="I44" s="15">
        <v>2.0000000000000018E-2</v>
      </c>
      <c r="J44" s="23">
        <v>4.0000000000000036E-2</v>
      </c>
      <c r="K44" s="10">
        <v>218781</v>
      </c>
      <c r="L44" s="10">
        <v>110976.12</v>
      </c>
      <c r="M44" s="27">
        <v>362.78561621444919</v>
      </c>
      <c r="N44" s="27">
        <v>1097.3868058400001</v>
      </c>
      <c r="O44" s="11">
        <v>0.5072475214940968</v>
      </c>
      <c r="P44" s="23">
        <v>4.0000000000000036E-2</v>
      </c>
      <c r="Q44" s="28">
        <v>0.52</v>
      </c>
      <c r="R44" s="28">
        <v>0.5</v>
      </c>
    </row>
    <row r="45" spans="1:18" x14ac:dyDescent="0.25">
      <c r="A45" s="20">
        <v>40</v>
      </c>
      <c r="B45" s="20" t="s">
        <v>25</v>
      </c>
      <c r="C45" s="21">
        <v>33</v>
      </c>
      <c r="D45" s="21">
        <v>34.64</v>
      </c>
      <c r="E45" s="21">
        <v>34.64</v>
      </c>
      <c r="F45" s="21">
        <v>31.35</v>
      </c>
      <c r="G45" s="22">
        <v>31.35</v>
      </c>
      <c r="H45" s="12">
        <v>0.10494417862838912</v>
      </c>
      <c r="I45" s="15">
        <v>-1.6499999999999986</v>
      </c>
      <c r="J45" s="23">
        <v>-4.9999999999999933E-2</v>
      </c>
      <c r="K45" s="10">
        <v>5924598</v>
      </c>
      <c r="L45" s="10">
        <v>193344699.93000001</v>
      </c>
      <c r="M45" s="27">
        <v>632051.97754168033</v>
      </c>
      <c r="N45" s="27">
        <v>82269.835812450008</v>
      </c>
      <c r="O45" s="11">
        <v>32.634231036434876</v>
      </c>
      <c r="P45" s="23">
        <v>8.1034482758620685E-2</v>
      </c>
      <c r="Q45" s="28">
        <v>33.4</v>
      </c>
      <c r="R45" s="28">
        <v>29</v>
      </c>
    </row>
    <row r="46" spans="1:18" x14ac:dyDescent="0.25">
      <c r="A46" s="20">
        <v>41</v>
      </c>
      <c r="B46" s="20" t="s">
        <v>49</v>
      </c>
      <c r="C46" s="21">
        <v>52.5</v>
      </c>
      <c r="D46" s="21">
        <v>54.5</v>
      </c>
      <c r="E46" s="21">
        <v>57.22</v>
      </c>
      <c r="F46" s="21">
        <v>52.62</v>
      </c>
      <c r="G46" s="22">
        <v>52.62</v>
      </c>
      <c r="H46" s="12">
        <v>8.7419232231090938E-2</v>
      </c>
      <c r="I46" s="15">
        <v>0.11999999999999744</v>
      </c>
      <c r="J46" s="23">
        <v>2.2857142857142243E-3</v>
      </c>
      <c r="K46" s="10">
        <v>3333153</v>
      </c>
      <c r="L46" s="10">
        <v>188245566.53</v>
      </c>
      <c r="M46" s="27">
        <v>615382.69542334101</v>
      </c>
      <c r="N46" s="27">
        <v>68536.555639860002</v>
      </c>
      <c r="O46" s="11">
        <v>56.476725349841423</v>
      </c>
      <c r="P46" s="23">
        <v>0.2102115915363385</v>
      </c>
      <c r="Q46" s="28">
        <v>52.62</v>
      </c>
      <c r="R46" s="28">
        <v>42</v>
      </c>
    </row>
    <row r="47" spans="1:18" x14ac:dyDescent="0.25">
      <c r="A47" s="20">
        <v>42</v>
      </c>
      <c r="B47" s="20" t="s">
        <v>118</v>
      </c>
      <c r="C47" s="21">
        <v>0.5</v>
      </c>
      <c r="D47" s="21">
        <v>0.5</v>
      </c>
      <c r="E47" s="21">
        <v>0.5</v>
      </c>
      <c r="F47" s="21">
        <v>0.5</v>
      </c>
      <c r="G47" s="22">
        <v>0.5</v>
      </c>
      <c r="H47" s="12">
        <v>0</v>
      </c>
      <c r="I47" s="15">
        <v>0</v>
      </c>
      <c r="J47" s="23">
        <v>0</v>
      </c>
      <c r="K47" s="10">
        <v>1</v>
      </c>
      <c r="L47" s="10">
        <v>0.5</v>
      </c>
      <c r="M47" s="27">
        <v>1.6345210853220009E-3</v>
      </c>
      <c r="N47" s="27">
        <v>1100</v>
      </c>
      <c r="O47" s="11">
        <v>0.5</v>
      </c>
      <c r="P47" s="23">
        <v>0</v>
      </c>
      <c r="Q47" s="28">
        <v>0.5</v>
      </c>
      <c r="R47" s="28">
        <v>0.5</v>
      </c>
    </row>
    <row r="48" spans="1:18" x14ac:dyDescent="0.25">
      <c r="A48" s="20">
        <v>43</v>
      </c>
      <c r="B48" s="20" t="s">
        <v>84</v>
      </c>
      <c r="C48" s="21">
        <v>22.25</v>
      </c>
      <c r="D48" s="21">
        <v>22.05</v>
      </c>
      <c r="E48" s="21">
        <v>22.05</v>
      </c>
      <c r="F48" s="21">
        <v>21.5</v>
      </c>
      <c r="G48" s="22">
        <v>21.5</v>
      </c>
      <c r="H48" s="12">
        <v>2.5581395348837299E-2</v>
      </c>
      <c r="I48" s="15">
        <v>-0.75</v>
      </c>
      <c r="J48" s="23">
        <v>-3.3707865168539297E-2</v>
      </c>
      <c r="K48" s="10">
        <v>769397</v>
      </c>
      <c r="L48" s="10">
        <v>16852004.43</v>
      </c>
      <c r="M48" s="27">
        <v>55089.913141549529</v>
      </c>
      <c r="N48" s="27">
        <v>25711.344492000004</v>
      </c>
      <c r="O48" s="11">
        <v>21.902872548242325</v>
      </c>
      <c r="P48" s="23">
        <v>-5.0902360018509896E-3</v>
      </c>
      <c r="Q48" s="28">
        <v>22.25</v>
      </c>
      <c r="R48" s="28">
        <v>21.5</v>
      </c>
    </row>
    <row r="49" spans="1:18" x14ac:dyDescent="0.25">
      <c r="A49" s="20">
        <v>44</v>
      </c>
      <c r="B49" s="20" t="s">
        <v>90</v>
      </c>
      <c r="C49" s="21">
        <v>6.33</v>
      </c>
      <c r="D49" s="21">
        <v>6.33</v>
      </c>
      <c r="E49" s="21">
        <v>6.33</v>
      </c>
      <c r="F49" s="21">
        <v>6.33</v>
      </c>
      <c r="G49" s="22">
        <v>6.33</v>
      </c>
      <c r="H49" s="12">
        <v>0</v>
      </c>
      <c r="I49" s="15">
        <v>0</v>
      </c>
      <c r="J49" s="23">
        <v>0</v>
      </c>
      <c r="K49" s="10">
        <v>1425</v>
      </c>
      <c r="L49" s="10">
        <v>8621.25</v>
      </c>
      <c r="M49" s="27">
        <v>28.1832298136646</v>
      </c>
      <c r="N49" s="27">
        <v>5064</v>
      </c>
      <c r="O49" s="11">
        <v>6.05</v>
      </c>
      <c r="P49" s="23">
        <v>0</v>
      </c>
      <c r="Q49" s="28">
        <v>6.33</v>
      </c>
      <c r="R49" s="28">
        <v>6.33</v>
      </c>
    </row>
    <row r="50" spans="1:18" x14ac:dyDescent="0.25">
      <c r="A50" s="20">
        <v>45</v>
      </c>
      <c r="B50" s="20" t="s">
        <v>26</v>
      </c>
      <c r="C50" s="21">
        <v>49.61</v>
      </c>
      <c r="D50" s="21">
        <v>49.65</v>
      </c>
      <c r="E50" s="21">
        <v>51</v>
      </c>
      <c r="F50" s="21">
        <v>47.16</v>
      </c>
      <c r="G50" s="22">
        <v>49</v>
      </c>
      <c r="H50" s="12">
        <v>8.1424936386768509E-2</v>
      </c>
      <c r="I50" s="15">
        <v>-0.60999999999999943</v>
      </c>
      <c r="J50" s="23">
        <v>-1.2295908083047813E-2</v>
      </c>
      <c r="K50" s="10">
        <v>68592842</v>
      </c>
      <c r="L50" s="10">
        <v>3444846895.04</v>
      </c>
      <c r="M50" s="27">
        <v>11261349.771297811</v>
      </c>
      <c r="N50" s="27">
        <v>1442127.7819759999</v>
      </c>
      <c r="O50" s="11">
        <v>50.221667372231053</v>
      </c>
      <c r="P50" s="23">
        <v>0.20245398773006129</v>
      </c>
      <c r="Q50" s="28">
        <v>49.61</v>
      </c>
      <c r="R50" s="28">
        <v>40.549999999999997</v>
      </c>
    </row>
    <row r="51" spans="1:18" x14ac:dyDescent="0.25">
      <c r="A51" s="20">
        <v>46</v>
      </c>
      <c r="B51" s="20" t="s">
        <v>27</v>
      </c>
      <c r="C51" s="21">
        <v>105.21</v>
      </c>
      <c r="D51" s="21">
        <v>108.99</v>
      </c>
      <c r="E51" s="21">
        <v>108.99</v>
      </c>
      <c r="F51" s="21">
        <v>108.99</v>
      </c>
      <c r="G51" s="22">
        <v>108.99</v>
      </c>
      <c r="H51" s="12">
        <v>0</v>
      </c>
      <c r="I51" s="15">
        <v>3.7800000000000011</v>
      </c>
      <c r="J51" s="23">
        <v>3.5928143712574911E-2</v>
      </c>
      <c r="K51" s="10">
        <v>741309</v>
      </c>
      <c r="L51" s="10">
        <v>80023803.450000003</v>
      </c>
      <c r="M51" s="27">
        <v>261601.18813337694</v>
      </c>
      <c r="N51" s="27">
        <v>164126.75361011998</v>
      </c>
      <c r="O51" s="11">
        <v>107.94932133563736</v>
      </c>
      <c r="P51" s="23">
        <v>0.159468085106383</v>
      </c>
      <c r="Q51" s="28">
        <v>108.99</v>
      </c>
      <c r="R51" s="28">
        <v>94</v>
      </c>
    </row>
    <row r="52" spans="1:18" x14ac:dyDescent="0.25">
      <c r="A52" s="20">
        <v>47</v>
      </c>
      <c r="B52" s="20" t="s">
        <v>97</v>
      </c>
      <c r="C52" s="21">
        <v>0.5</v>
      </c>
      <c r="D52" s="21">
        <v>0.5</v>
      </c>
      <c r="E52" s="21">
        <v>0.5</v>
      </c>
      <c r="F52" s="21">
        <v>0.5</v>
      </c>
      <c r="G52" s="22">
        <v>0.5</v>
      </c>
      <c r="H52" s="12">
        <v>0</v>
      </c>
      <c r="I52" s="15">
        <v>0</v>
      </c>
      <c r="J52" s="23">
        <v>0</v>
      </c>
      <c r="K52" s="10">
        <v>41652</v>
      </c>
      <c r="L52" s="10">
        <v>20826</v>
      </c>
      <c r="M52" s="27">
        <v>68.081072245831976</v>
      </c>
      <c r="N52" s="27">
        <v>3000</v>
      </c>
      <c r="O52" s="11">
        <v>0.5</v>
      </c>
      <c r="P52" s="23">
        <v>0</v>
      </c>
      <c r="Q52" s="28">
        <v>0.5</v>
      </c>
      <c r="R52" s="28">
        <v>0.5</v>
      </c>
    </row>
    <row r="53" spans="1:18" x14ac:dyDescent="0.25">
      <c r="A53" s="20">
        <v>48</v>
      </c>
      <c r="B53" s="20" t="s">
        <v>60</v>
      </c>
      <c r="C53" s="21">
        <v>3.2</v>
      </c>
      <c r="D53" s="21">
        <v>3.36</v>
      </c>
      <c r="E53" s="21">
        <v>3.52</v>
      </c>
      <c r="F53" s="21">
        <v>3.2</v>
      </c>
      <c r="G53" s="22">
        <v>3.52</v>
      </c>
      <c r="H53" s="12">
        <v>9.9999999999999867E-2</v>
      </c>
      <c r="I53" s="15">
        <v>0.31999999999999984</v>
      </c>
      <c r="J53" s="23">
        <v>9.9999999999999867E-2</v>
      </c>
      <c r="K53" s="10">
        <v>14863348</v>
      </c>
      <c r="L53" s="10">
        <v>51511662.609999999</v>
      </c>
      <c r="M53" s="27">
        <v>168393.79735207584</v>
      </c>
      <c r="N53" s="27">
        <v>27914.295756160001</v>
      </c>
      <c r="O53" s="11">
        <v>3.4656836810925773</v>
      </c>
      <c r="P53" s="23">
        <v>0.67619047619047623</v>
      </c>
      <c r="Q53" s="28">
        <v>3.52</v>
      </c>
      <c r="R53" s="28">
        <v>2.2000000000000002</v>
      </c>
    </row>
    <row r="54" spans="1:18" x14ac:dyDescent="0.25">
      <c r="A54" s="20">
        <v>49</v>
      </c>
      <c r="B54" s="20" t="s">
        <v>63</v>
      </c>
      <c r="C54" s="21">
        <v>62</v>
      </c>
      <c r="D54" s="21">
        <v>62</v>
      </c>
      <c r="E54" s="21">
        <v>61</v>
      </c>
      <c r="F54" s="21">
        <v>60</v>
      </c>
      <c r="G54" s="22">
        <v>60</v>
      </c>
      <c r="H54" s="12">
        <v>1.6666666666666607E-2</v>
      </c>
      <c r="I54" s="15">
        <v>-2</v>
      </c>
      <c r="J54" s="23">
        <v>-3.2258064516129004E-2</v>
      </c>
      <c r="K54" s="10">
        <v>2224429</v>
      </c>
      <c r="L54" s="10">
        <v>134822541.06</v>
      </c>
      <c r="M54" s="27">
        <v>440740.57227852242</v>
      </c>
      <c r="N54" s="27">
        <v>197654.95679999999</v>
      </c>
      <c r="O54" s="11">
        <v>60.60995476142417</v>
      </c>
      <c r="P54" s="23">
        <v>0.10091743119266061</v>
      </c>
      <c r="Q54" s="28">
        <v>62</v>
      </c>
      <c r="R54" s="28">
        <v>54.99</v>
      </c>
    </row>
    <row r="55" spans="1:18" x14ac:dyDescent="0.25">
      <c r="A55" s="20">
        <v>50</v>
      </c>
      <c r="B55" s="20" t="s">
        <v>119</v>
      </c>
      <c r="C55" s="21">
        <v>3.8</v>
      </c>
      <c r="D55" s="21">
        <v>3.8</v>
      </c>
      <c r="E55" s="21">
        <v>3.8</v>
      </c>
      <c r="F55" s="21">
        <v>3.8</v>
      </c>
      <c r="G55" s="22">
        <v>3.8</v>
      </c>
      <c r="H55" s="12">
        <v>0</v>
      </c>
      <c r="I55" s="15">
        <v>0</v>
      </c>
      <c r="J55" s="23">
        <v>0</v>
      </c>
      <c r="K55" s="10">
        <v>1</v>
      </c>
      <c r="L55" s="10">
        <v>3.61</v>
      </c>
      <c r="M55" s="27">
        <v>1.1801242236024845E-2</v>
      </c>
      <c r="N55" s="27">
        <v>899.45817979999993</v>
      </c>
      <c r="O55" s="11">
        <v>3.61</v>
      </c>
      <c r="P55" s="23">
        <v>0</v>
      </c>
      <c r="Q55" s="28">
        <v>3.8</v>
      </c>
      <c r="R55" s="28">
        <v>3.8</v>
      </c>
    </row>
    <row r="56" spans="1:18" x14ac:dyDescent="0.25">
      <c r="A56" s="20">
        <v>51</v>
      </c>
      <c r="B56" s="20" t="s">
        <v>61</v>
      </c>
      <c r="C56" s="21">
        <v>0.89</v>
      </c>
      <c r="D56" s="21">
        <v>0.93</v>
      </c>
      <c r="E56" s="21">
        <v>0.93</v>
      </c>
      <c r="F56" s="21">
        <v>0.86</v>
      </c>
      <c r="G56" s="22">
        <v>0.86</v>
      </c>
      <c r="H56" s="12">
        <v>8.1395348837209447E-2</v>
      </c>
      <c r="I56" s="15">
        <v>-3.0000000000000027E-2</v>
      </c>
      <c r="J56" s="23">
        <v>-3.3707865168539408E-2</v>
      </c>
      <c r="K56" s="10">
        <v>14645594</v>
      </c>
      <c r="L56" s="10">
        <v>13471494.140000001</v>
      </c>
      <c r="M56" s="27">
        <v>44038.882445243551</v>
      </c>
      <c r="N56" s="27">
        <v>25339.254398000001</v>
      </c>
      <c r="O56" s="11">
        <v>0.91983255441875555</v>
      </c>
      <c r="P56" s="23">
        <v>0.36507936507936511</v>
      </c>
      <c r="Q56" s="28">
        <v>0.89</v>
      </c>
      <c r="R56" s="28">
        <v>0.63</v>
      </c>
    </row>
    <row r="57" spans="1:18" x14ac:dyDescent="0.25">
      <c r="A57" s="20">
        <v>52</v>
      </c>
      <c r="B57" s="20" t="s">
        <v>93</v>
      </c>
      <c r="C57" s="21">
        <v>0.5</v>
      </c>
      <c r="D57" s="21">
        <v>0.5</v>
      </c>
      <c r="E57" s="21">
        <v>0.5</v>
      </c>
      <c r="F57" s="21">
        <v>0.5</v>
      </c>
      <c r="G57" s="22">
        <v>0.5</v>
      </c>
      <c r="H57" s="12">
        <v>0</v>
      </c>
      <c r="I57" s="15">
        <v>0</v>
      </c>
      <c r="J57" s="23">
        <v>0</v>
      </c>
      <c r="K57" s="10">
        <v>219407</v>
      </c>
      <c r="L57" s="10">
        <v>109703.5</v>
      </c>
      <c r="M57" s="27">
        <v>358.6253677672442</v>
      </c>
      <c r="N57" s="27">
        <v>3131.3508579999998</v>
      </c>
      <c r="O57" s="11">
        <v>0.5</v>
      </c>
      <c r="P57" s="23">
        <v>0</v>
      </c>
      <c r="Q57" s="28">
        <v>0.5</v>
      </c>
      <c r="R57" s="28">
        <v>0.5</v>
      </c>
    </row>
    <row r="58" spans="1:18" x14ac:dyDescent="0.25">
      <c r="A58" s="20">
        <v>53</v>
      </c>
      <c r="B58" s="20" t="s">
        <v>69</v>
      </c>
      <c r="C58" s="21">
        <v>29.4</v>
      </c>
      <c r="D58" s="21">
        <v>30.87</v>
      </c>
      <c r="E58" s="21">
        <v>30.87</v>
      </c>
      <c r="F58" s="21">
        <v>28.22</v>
      </c>
      <c r="G58" s="22">
        <v>28.22</v>
      </c>
      <c r="H58" s="12">
        <v>9.390503189227517E-2</v>
      </c>
      <c r="I58" s="15">
        <v>-1.1799999999999997</v>
      </c>
      <c r="J58" s="23">
        <v>-4.0136054421768708E-2</v>
      </c>
      <c r="K58" s="10">
        <v>873885</v>
      </c>
      <c r="L58" s="10">
        <v>25836823.030000001</v>
      </c>
      <c r="M58" s="27">
        <v>84461.66404053614</v>
      </c>
      <c r="N58" s="27">
        <v>37250.400000000001</v>
      </c>
      <c r="O58" s="11">
        <v>29.565472607951847</v>
      </c>
      <c r="P58" s="23">
        <v>7.8571428571427848E-3</v>
      </c>
      <c r="Q58" s="28">
        <v>29.4</v>
      </c>
      <c r="R58" s="28">
        <v>28</v>
      </c>
    </row>
    <row r="59" spans="1:18" x14ac:dyDescent="0.25">
      <c r="A59" s="20">
        <v>54</v>
      </c>
      <c r="B59" s="20" t="s">
        <v>101</v>
      </c>
      <c r="C59" s="21">
        <v>0.5</v>
      </c>
      <c r="D59" s="21">
        <v>0.5</v>
      </c>
      <c r="E59" s="21">
        <v>0.5</v>
      </c>
      <c r="F59" s="21">
        <v>0.5</v>
      </c>
      <c r="G59" s="22">
        <v>0.5</v>
      </c>
      <c r="H59" s="12">
        <v>0</v>
      </c>
      <c r="I59" s="15">
        <v>0</v>
      </c>
      <c r="J59" s="23">
        <v>0</v>
      </c>
      <c r="K59" s="10">
        <v>23123</v>
      </c>
      <c r="L59" s="10">
        <v>11761.5</v>
      </c>
      <c r="M59" s="27">
        <v>38.448839490029421</v>
      </c>
      <c r="N59" s="27">
        <v>194.575706</v>
      </c>
      <c r="O59" s="11">
        <v>0.50864939670457987</v>
      </c>
      <c r="P59" s="23">
        <v>0</v>
      </c>
      <c r="Q59" s="28">
        <v>0.5</v>
      </c>
      <c r="R59" s="28">
        <v>0.5</v>
      </c>
    </row>
    <row r="60" spans="1:18" x14ac:dyDescent="0.25">
      <c r="A60" s="20">
        <v>55</v>
      </c>
      <c r="B60" s="20" t="s">
        <v>98</v>
      </c>
      <c r="C60" s="21">
        <v>0.5</v>
      </c>
      <c r="D60" s="21">
        <v>0.5</v>
      </c>
      <c r="E60" s="21">
        <v>0.5</v>
      </c>
      <c r="F60" s="21">
        <v>0.5</v>
      </c>
      <c r="G60" s="22">
        <v>0.5</v>
      </c>
      <c r="H60" s="12">
        <v>0</v>
      </c>
      <c r="I60" s="15">
        <v>0</v>
      </c>
      <c r="J60" s="23">
        <v>0</v>
      </c>
      <c r="K60" s="10">
        <v>600</v>
      </c>
      <c r="L60" s="10">
        <v>300</v>
      </c>
      <c r="M60" s="27">
        <v>0.9807126511932005</v>
      </c>
      <c r="N60" s="27">
        <v>3661.7167104999999</v>
      </c>
      <c r="O60" s="11">
        <v>0.5</v>
      </c>
      <c r="P60" s="23">
        <v>0</v>
      </c>
      <c r="Q60" s="28">
        <v>0.5</v>
      </c>
      <c r="R60" s="28">
        <v>0.5</v>
      </c>
    </row>
    <row r="61" spans="1:18" x14ac:dyDescent="0.25">
      <c r="A61" s="20">
        <v>56</v>
      </c>
      <c r="B61" s="20" t="s">
        <v>92</v>
      </c>
      <c r="C61" s="21">
        <v>0.8</v>
      </c>
      <c r="D61" s="21">
        <v>0.84</v>
      </c>
      <c r="E61" s="21">
        <v>0.84</v>
      </c>
      <c r="F61" s="21">
        <v>0.84</v>
      </c>
      <c r="G61" s="22">
        <v>0.84</v>
      </c>
      <c r="H61" s="12">
        <v>0</v>
      </c>
      <c r="I61" s="15">
        <v>3.9999999999999925E-2</v>
      </c>
      <c r="J61" s="23">
        <v>4.9999999999999822E-2</v>
      </c>
      <c r="K61" s="10">
        <v>521001</v>
      </c>
      <c r="L61" s="10">
        <v>437640.84</v>
      </c>
      <c r="M61" s="27">
        <v>1430.6663615560642</v>
      </c>
      <c r="N61" s="27">
        <v>2887.3576199999998</v>
      </c>
      <c r="O61" s="11">
        <v>0.84000000000000008</v>
      </c>
      <c r="P61" s="23">
        <v>9.0909090909090828E-2</v>
      </c>
      <c r="Q61" s="28">
        <v>0.84</v>
      </c>
      <c r="R61" s="28">
        <v>0.77</v>
      </c>
    </row>
    <row r="62" spans="1:18" x14ac:dyDescent="0.25">
      <c r="A62" s="20">
        <v>57</v>
      </c>
      <c r="B62" s="20" t="s">
        <v>74</v>
      </c>
      <c r="C62" s="21">
        <v>0.95</v>
      </c>
      <c r="D62" s="21">
        <v>0.99</v>
      </c>
      <c r="E62" s="21">
        <v>0.99</v>
      </c>
      <c r="F62" s="21">
        <v>0.91</v>
      </c>
      <c r="G62" s="22">
        <v>0.91</v>
      </c>
      <c r="H62" s="12">
        <v>8.7912087912087822E-2</v>
      </c>
      <c r="I62" s="15">
        <v>-3.9999999999999925E-2</v>
      </c>
      <c r="J62" s="23">
        <v>-4.2105263157894646E-2</v>
      </c>
      <c r="K62" s="10">
        <v>1073319</v>
      </c>
      <c r="L62" s="10">
        <v>997354.79</v>
      </c>
      <c r="M62" s="27">
        <v>3260.3948676037926</v>
      </c>
      <c r="N62" s="27">
        <v>702.01950000000011</v>
      </c>
      <c r="O62" s="11">
        <v>0.92922494617164142</v>
      </c>
      <c r="P62" s="23">
        <v>3.4090909090909172E-2</v>
      </c>
      <c r="Q62" s="28">
        <v>0.99</v>
      </c>
      <c r="R62" s="28">
        <v>0.88</v>
      </c>
    </row>
    <row r="63" spans="1:18" x14ac:dyDescent="0.25">
      <c r="A63" s="20">
        <v>58</v>
      </c>
      <c r="B63" s="20" t="s">
        <v>79</v>
      </c>
      <c r="C63" s="21">
        <v>0.83</v>
      </c>
      <c r="D63" s="21">
        <v>0.86</v>
      </c>
      <c r="E63" s="21">
        <v>0.9</v>
      </c>
      <c r="F63" s="21">
        <v>0.86</v>
      </c>
      <c r="G63" s="22">
        <v>0.9</v>
      </c>
      <c r="H63" s="12">
        <v>4.6511627906976827E-2</v>
      </c>
      <c r="I63" s="15">
        <v>7.0000000000000062E-2</v>
      </c>
      <c r="J63" s="23">
        <v>8.4337349397590522E-2</v>
      </c>
      <c r="K63" s="10">
        <v>1238414</v>
      </c>
      <c r="L63" s="10">
        <v>1104470.18</v>
      </c>
      <c r="M63" s="27">
        <v>3610.5595946387707</v>
      </c>
      <c r="N63" s="27">
        <v>7199.9999955000003</v>
      </c>
      <c r="O63" s="11">
        <v>0.89184245333143841</v>
      </c>
      <c r="P63" s="23">
        <v>0.36363636363636354</v>
      </c>
      <c r="Q63" s="28">
        <v>0.9</v>
      </c>
      <c r="R63" s="28">
        <v>0.69</v>
      </c>
    </row>
    <row r="64" spans="1:18" x14ac:dyDescent="0.25">
      <c r="A64" s="20">
        <v>59</v>
      </c>
      <c r="B64" s="20" t="s">
        <v>28</v>
      </c>
      <c r="C64" s="21">
        <v>1.1200000000000001</v>
      </c>
      <c r="D64" s="21">
        <v>1.17</v>
      </c>
      <c r="E64" s="21">
        <v>1.17</v>
      </c>
      <c r="F64" s="21">
        <v>1.08</v>
      </c>
      <c r="G64" s="22">
        <v>1.1399999999999999</v>
      </c>
      <c r="H64" s="12">
        <v>8.3333333333333259E-2</v>
      </c>
      <c r="I64" s="15">
        <v>1.9999999999999796E-2</v>
      </c>
      <c r="J64" s="23">
        <v>1.7857142857142572E-2</v>
      </c>
      <c r="K64" s="10">
        <v>8008641</v>
      </c>
      <c r="L64" s="10">
        <v>9310813.2200000007</v>
      </c>
      <c r="M64" s="27">
        <v>30437.441059169669</v>
      </c>
      <c r="N64" s="27">
        <v>2279.9993365199998</v>
      </c>
      <c r="O64" s="11">
        <v>1.1625959035996245</v>
      </c>
      <c r="P64" s="23">
        <v>0.37349397590361444</v>
      </c>
      <c r="Q64" s="28">
        <v>1.1399999999999999</v>
      </c>
      <c r="R64" s="28">
        <v>0.83</v>
      </c>
    </row>
    <row r="65" spans="1:18" x14ac:dyDescent="0.25">
      <c r="A65" s="20">
        <v>60</v>
      </c>
      <c r="B65" s="20" t="s">
        <v>70</v>
      </c>
      <c r="C65" s="21">
        <v>2.58</v>
      </c>
      <c r="D65" s="21">
        <v>2.7</v>
      </c>
      <c r="E65" s="21">
        <v>2.58</v>
      </c>
      <c r="F65" s="21">
        <v>2.57</v>
      </c>
      <c r="G65" s="22">
        <v>2.57</v>
      </c>
      <c r="H65" s="12">
        <v>3.8910505836575737E-3</v>
      </c>
      <c r="I65" s="15">
        <v>-1.0000000000000231E-2</v>
      </c>
      <c r="J65" s="23">
        <v>-3.8759689922481799E-3</v>
      </c>
      <c r="K65" s="10">
        <v>1290390</v>
      </c>
      <c r="L65" s="10">
        <v>3330244</v>
      </c>
      <c r="M65" s="27">
        <v>10886.708074534163</v>
      </c>
      <c r="N65" s="27">
        <v>26985</v>
      </c>
      <c r="O65" s="11">
        <v>2.5808042529777819</v>
      </c>
      <c r="P65" s="23">
        <v>0.33160621761658038</v>
      </c>
      <c r="Q65" s="28">
        <v>2.58</v>
      </c>
      <c r="R65" s="28">
        <v>2.02</v>
      </c>
    </row>
    <row r="66" spans="1:18" x14ac:dyDescent="0.25">
      <c r="A66" s="20">
        <v>61</v>
      </c>
      <c r="B66" s="20" t="s">
        <v>58</v>
      </c>
      <c r="C66" s="21">
        <v>3.26</v>
      </c>
      <c r="D66" s="21">
        <v>3.42</v>
      </c>
      <c r="E66" s="21">
        <v>3.42</v>
      </c>
      <c r="F66" s="21">
        <v>3.1</v>
      </c>
      <c r="G66" s="22">
        <v>3.1</v>
      </c>
      <c r="H66" s="12">
        <v>0.10322580645161294</v>
      </c>
      <c r="I66" s="15">
        <v>-0.1599999999999997</v>
      </c>
      <c r="J66" s="23">
        <v>-4.9079754601226933E-2</v>
      </c>
      <c r="K66" s="10">
        <v>2903941</v>
      </c>
      <c r="L66" s="10">
        <v>9291761.2300000004</v>
      </c>
      <c r="M66" s="27">
        <v>30375.159300424981</v>
      </c>
      <c r="N66" s="27">
        <v>3038</v>
      </c>
      <c r="O66" s="11">
        <v>3.1997073046594267</v>
      </c>
      <c r="P66" s="23">
        <v>0.19230769230769229</v>
      </c>
      <c r="Q66" s="28">
        <v>3.26</v>
      </c>
      <c r="R66" s="28">
        <v>2.5</v>
      </c>
    </row>
    <row r="67" spans="1:18" x14ac:dyDescent="0.25">
      <c r="A67" s="20">
        <v>62</v>
      </c>
      <c r="B67" s="20" t="s">
        <v>120</v>
      </c>
      <c r="C67" s="21">
        <v>0.5</v>
      </c>
      <c r="D67" s="21">
        <v>0.5</v>
      </c>
      <c r="E67" s="21">
        <v>0.5</v>
      </c>
      <c r="F67" s="21">
        <v>0.5</v>
      </c>
      <c r="G67" s="22">
        <v>0.5</v>
      </c>
      <c r="H67" s="12">
        <v>0</v>
      </c>
      <c r="I67" s="15">
        <v>0</v>
      </c>
      <c r="J67" s="23">
        <v>0</v>
      </c>
      <c r="K67" s="10">
        <v>100</v>
      </c>
      <c r="L67" s="10">
        <v>50</v>
      </c>
      <c r="M67" s="27">
        <v>0.16345210853220007</v>
      </c>
      <c r="N67" s="27">
        <v>4000</v>
      </c>
      <c r="O67" s="11">
        <v>0.5</v>
      </c>
      <c r="P67" s="23">
        <v>0</v>
      </c>
      <c r="Q67" s="28">
        <v>0.5</v>
      </c>
      <c r="R67" s="28">
        <v>0.5</v>
      </c>
    </row>
    <row r="68" spans="1:18" x14ac:dyDescent="0.25">
      <c r="A68" s="20">
        <v>63</v>
      </c>
      <c r="B68" s="20" t="s">
        <v>106</v>
      </c>
      <c r="C68" s="21">
        <v>1.2</v>
      </c>
      <c r="D68" s="21">
        <v>1.2</v>
      </c>
      <c r="E68" s="21">
        <v>1.2</v>
      </c>
      <c r="F68" s="21">
        <v>1.2</v>
      </c>
      <c r="G68" s="22">
        <v>1.2</v>
      </c>
      <c r="H68" s="12">
        <v>0</v>
      </c>
      <c r="I68" s="15">
        <v>0</v>
      </c>
      <c r="J68" s="23">
        <v>0</v>
      </c>
      <c r="K68" s="10">
        <v>750</v>
      </c>
      <c r="L68" s="10">
        <v>892.5</v>
      </c>
      <c r="M68" s="27">
        <v>2.9176201372997714</v>
      </c>
      <c r="N68" s="27">
        <v>392.03999999999996</v>
      </c>
      <c r="O68" s="11">
        <v>1.19</v>
      </c>
      <c r="P68" s="23">
        <v>0</v>
      </c>
      <c r="Q68" s="28">
        <v>1.2</v>
      </c>
      <c r="R68" s="28">
        <v>1.2</v>
      </c>
    </row>
    <row r="69" spans="1:18" x14ac:dyDescent="0.25">
      <c r="A69" s="20">
        <v>64</v>
      </c>
      <c r="B69" s="20" t="s">
        <v>108</v>
      </c>
      <c r="C69" s="21">
        <v>0.64</v>
      </c>
      <c r="D69" s="21">
        <v>0.61</v>
      </c>
      <c r="E69" s="21">
        <v>0.61</v>
      </c>
      <c r="F69" s="21">
        <v>0.61</v>
      </c>
      <c r="G69" s="22">
        <v>0.61</v>
      </c>
      <c r="H69" s="12">
        <v>0</v>
      </c>
      <c r="I69" s="15">
        <v>-3.0000000000000027E-2</v>
      </c>
      <c r="J69" s="23">
        <v>-4.6875E-2</v>
      </c>
      <c r="K69" s="10">
        <v>55000</v>
      </c>
      <c r="L69" s="10">
        <v>33550</v>
      </c>
      <c r="M69" s="27">
        <v>109.67636482510625</v>
      </c>
      <c r="N69" s="27">
        <v>396.5</v>
      </c>
      <c r="O69" s="11">
        <v>0.61</v>
      </c>
      <c r="P69" s="23">
        <v>-0.12857142857142856</v>
      </c>
      <c r="Q69" s="28">
        <v>0.67</v>
      </c>
      <c r="R69" s="28">
        <v>0.61</v>
      </c>
    </row>
    <row r="70" spans="1:18" x14ac:dyDescent="0.25">
      <c r="A70" s="20">
        <v>65</v>
      </c>
      <c r="B70" s="20" t="s">
        <v>67</v>
      </c>
      <c r="C70" s="21">
        <v>181</v>
      </c>
      <c r="D70" s="21">
        <v>190</v>
      </c>
      <c r="E70" s="21">
        <v>190</v>
      </c>
      <c r="F70" s="21">
        <v>190</v>
      </c>
      <c r="G70" s="22">
        <v>190</v>
      </c>
      <c r="H70" s="12">
        <v>0</v>
      </c>
      <c r="I70" s="15">
        <v>9</v>
      </c>
      <c r="J70" s="23">
        <v>4.9723756906077332E-2</v>
      </c>
      <c r="K70" s="10">
        <v>22304</v>
      </c>
      <c r="L70" s="10">
        <v>4183718.19</v>
      </c>
      <c r="M70" s="27">
        <v>13676.751193200393</v>
      </c>
      <c r="N70" s="27">
        <v>68513.099780000004</v>
      </c>
      <c r="O70" s="11">
        <v>187.57703506097562</v>
      </c>
      <c r="P70" s="23">
        <v>-2.3638232271325776E-2</v>
      </c>
      <c r="Q70" s="28">
        <v>194.6</v>
      </c>
      <c r="R70" s="28">
        <v>170</v>
      </c>
    </row>
    <row r="71" spans="1:18" x14ac:dyDescent="0.25">
      <c r="A71" s="20">
        <v>66</v>
      </c>
      <c r="B71" s="20" t="s">
        <v>75</v>
      </c>
      <c r="C71" s="21">
        <v>27.46</v>
      </c>
      <c r="D71" s="21">
        <v>27.46</v>
      </c>
      <c r="E71" s="21">
        <v>27.46</v>
      </c>
      <c r="F71" s="21">
        <v>27.46</v>
      </c>
      <c r="G71" s="22">
        <v>27.46</v>
      </c>
      <c r="H71" s="12">
        <v>0</v>
      </c>
      <c r="I71" s="15">
        <v>0</v>
      </c>
      <c r="J71" s="23">
        <v>0</v>
      </c>
      <c r="K71" s="10">
        <v>39603</v>
      </c>
      <c r="L71" s="10">
        <v>1137088.6100000001</v>
      </c>
      <c r="M71" s="27">
        <v>3717.1906178489708</v>
      </c>
      <c r="N71" s="27">
        <v>6974.5289331200001</v>
      </c>
      <c r="O71" s="11">
        <v>28.712183672954072</v>
      </c>
      <c r="P71" s="23">
        <v>0</v>
      </c>
      <c r="Q71" s="28">
        <v>27.46</v>
      </c>
      <c r="R71" s="28">
        <v>27.46</v>
      </c>
    </row>
    <row r="72" spans="1:18" x14ac:dyDescent="0.25">
      <c r="A72" s="20">
        <v>67</v>
      </c>
      <c r="B72" s="20" t="s">
        <v>121</v>
      </c>
      <c r="C72" s="21">
        <v>0.5</v>
      </c>
      <c r="D72" s="21">
        <v>0.5</v>
      </c>
      <c r="E72" s="21">
        <v>0.5</v>
      </c>
      <c r="F72" s="21">
        <v>0.5</v>
      </c>
      <c r="G72" s="22">
        <v>0.5</v>
      </c>
      <c r="H72" s="12">
        <v>0</v>
      </c>
      <c r="I72" s="15">
        <v>0</v>
      </c>
      <c r="J72" s="23">
        <v>0</v>
      </c>
      <c r="K72" s="10">
        <v>5000100</v>
      </c>
      <c r="L72" s="10">
        <v>2500050</v>
      </c>
      <c r="M72" s="27">
        <v>8172.7688787185361</v>
      </c>
      <c r="N72" s="27">
        <v>2130.9693430000002</v>
      </c>
      <c r="O72" s="11">
        <v>0.5</v>
      </c>
      <c r="P72" s="23">
        <v>0</v>
      </c>
      <c r="Q72" s="28">
        <v>0.5</v>
      </c>
      <c r="R72" s="28">
        <v>0.5</v>
      </c>
    </row>
    <row r="73" spans="1:18" x14ac:dyDescent="0.25">
      <c r="A73" s="20">
        <v>68</v>
      </c>
      <c r="B73" s="20" t="s">
        <v>56</v>
      </c>
      <c r="C73" s="21">
        <v>4.72</v>
      </c>
      <c r="D73" s="21">
        <v>4.57</v>
      </c>
      <c r="E73" s="21">
        <v>4.9000000000000004</v>
      </c>
      <c r="F73" s="21">
        <v>4.49</v>
      </c>
      <c r="G73" s="22">
        <v>4.49</v>
      </c>
      <c r="H73" s="12">
        <v>9.1314031180400823E-2</v>
      </c>
      <c r="I73" s="15">
        <v>-0.22999999999999954</v>
      </c>
      <c r="J73" s="23">
        <v>-4.8728813559321904E-2</v>
      </c>
      <c r="K73" s="10">
        <v>4951918</v>
      </c>
      <c r="L73" s="10">
        <v>22684509.039999999</v>
      </c>
      <c r="M73" s="27">
        <v>74156.616672115066</v>
      </c>
      <c r="N73" s="27">
        <v>7292.7421875</v>
      </c>
      <c r="O73" s="11">
        <v>4.580954094958761</v>
      </c>
      <c r="P73" s="23">
        <v>0.12814070351758811</v>
      </c>
      <c r="Q73" s="28">
        <v>4.72</v>
      </c>
      <c r="R73" s="28">
        <v>3.98</v>
      </c>
    </row>
    <row r="74" spans="1:18" x14ac:dyDescent="0.25">
      <c r="A74" s="20">
        <v>69</v>
      </c>
      <c r="B74" s="20" t="s">
        <v>29</v>
      </c>
      <c r="C74" s="21">
        <v>22.19</v>
      </c>
      <c r="D74" s="21">
        <v>22</v>
      </c>
      <c r="E74" s="21">
        <v>22</v>
      </c>
      <c r="F74" s="21">
        <v>21.5</v>
      </c>
      <c r="G74" s="22">
        <v>22</v>
      </c>
      <c r="H74" s="12">
        <v>2.3255813953488413E-2</v>
      </c>
      <c r="I74" s="15">
        <v>-0.19000000000000128</v>
      </c>
      <c r="J74" s="23">
        <v>-8.5624155024786042E-3</v>
      </c>
      <c r="K74" s="10">
        <v>967011</v>
      </c>
      <c r="L74" s="10">
        <v>21203022.559999999</v>
      </c>
      <c r="M74" s="27">
        <v>69313.574893756129</v>
      </c>
      <c r="N74" s="27">
        <v>58287.644315999998</v>
      </c>
      <c r="O74" s="11">
        <v>21.926350951540364</v>
      </c>
      <c r="P74" s="23">
        <v>0.18918918918918926</v>
      </c>
      <c r="Q74" s="28">
        <v>22.19</v>
      </c>
      <c r="R74" s="28">
        <v>19.22</v>
      </c>
    </row>
    <row r="75" spans="1:18" x14ac:dyDescent="0.25">
      <c r="A75" s="20">
        <v>70</v>
      </c>
      <c r="B75" s="20" t="s">
        <v>30</v>
      </c>
      <c r="C75" s="21">
        <v>152.68</v>
      </c>
      <c r="D75" s="21">
        <v>159</v>
      </c>
      <c r="E75" s="21">
        <v>155</v>
      </c>
      <c r="F75" s="21">
        <v>151.05000000000001</v>
      </c>
      <c r="G75" s="22">
        <v>151.05000000000001</v>
      </c>
      <c r="H75" s="12">
        <v>2.6150281363786831E-2</v>
      </c>
      <c r="I75" s="15">
        <v>-1.6299999999999955</v>
      </c>
      <c r="J75" s="23">
        <v>-1.0675923500130913E-2</v>
      </c>
      <c r="K75" s="10">
        <v>4600217</v>
      </c>
      <c r="L75" s="10">
        <v>704443240.88</v>
      </c>
      <c r="M75" s="27">
        <v>2302854.6612618505</v>
      </c>
      <c r="N75" s="27">
        <v>1197690.6891324001</v>
      </c>
      <c r="O75" s="11">
        <v>153.13261110943245</v>
      </c>
      <c r="P75" s="23">
        <v>0.11971830985915499</v>
      </c>
      <c r="Q75" s="28">
        <v>152.68</v>
      </c>
      <c r="R75" s="28">
        <v>135</v>
      </c>
    </row>
    <row r="76" spans="1:18" x14ac:dyDescent="0.25">
      <c r="A76" s="20">
        <v>71</v>
      </c>
      <c r="B76" s="20" t="s">
        <v>94</v>
      </c>
      <c r="C76" s="21">
        <v>0.83</v>
      </c>
      <c r="D76" s="21">
        <v>0.87</v>
      </c>
      <c r="E76" s="21">
        <v>0.87</v>
      </c>
      <c r="F76" s="21">
        <v>0.81</v>
      </c>
      <c r="G76" s="22">
        <v>0.81</v>
      </c>
      <c r="H76" s="12">
        <v>7.4074074074073959E-2</v>
      </c>
      <c r="I76" s="15">
        <v>-1.9999999999999907E-2</v>
      </c>
      <c r="J76" s="23">
        <v>-2.409638554216853E-2</v>
      </c>
      <c r="K76" s="10">
        <v>3666537</v>
      </c>
      <c r="L76" s="10">
        <v>3104671.57</v>
      </c>
      <c r="M76" s="27">
        <v>10149.30228832952</v>
      </c>
      <c r="N76" s="27">
        <v>1398.47023341</v>
      </c>
      <c r="O76" s="11">
        <v>0.84675855446160775</v>
      </c>
      <c r="P76" s="23">
        <v>8.0000000000000071E-2</v>
      </c>
      <c r="Q76" s="28">
        <v>0.83</v>
      </c>
      <c r="R76" s="28">
        <v>0.66</v>
      </c>
    </row>
    <row r="77" spans="1:18" x14ac:dyDescent="0.25">
      <c r="A77" s="20">
        <v>72</v>
      </c>
      <c r="B77" s="20" t="s">
        <v>55</v>
      </c>
      <c r="C77" s="21">
        <v>1.55</v>
      </c>
      <c r="D77" s="21">
        <v>1.61</v>
      </c>
      <c r="E77" s="21">
        <v>1.62</v>
      </c>
      <c r="F77" s="21">
        <v>1.53</v>
      </c>
      <c r="G77" s="22">
        <v>1.55</v>
      </c>
      <c r="H77" s="12">
        <v>5.8823529411764719E-2</v>
      </c>
      <c r="I77" s="15">
        <v>0</v>
      </c>
      <c r="J77" s="23">
        <v>0</v>
      </c>
      <c r="K77" s="10">
        <v>1601951</v>
      </c>
      <c r="L77" s="10">
        <v>2496285.48</v>
      </c>
      <c r="M77" s="27">
        <v>8160.4625040863029</v>
      </c>
      <c r="N77" s="27">
        <v>8184.7795151500004</v>
      </c>
      <c r="O77" s="11">
        <v>1.5582782993986708</v>
      </c>
      <c r="P77" s="23">
        <v>-6.6265060240963791E-2</v>
      </c>
      <c r="Q77" s="28">
        <v>1.65</v>
      </c>
      <c r="R77" s="28">
        <v>1.53</v>
      </c>
    </row>
    <row r="78" spans="1:18" x14ac:dyDescent="0.25">
      <c r="A78" s="20">
        <v>73</v>
      </c>
      <c r="B78" s="20" t="s">
        <v>31</v>
      </c>
      <c r="C78" s="21">
        <v>1450.46</v>
      </c>
      <c r="D78" s="21">
        <v>1490</v>
      </c>
      <c r="E78" s="21">
        <v>1490</v>
      </c>
      <c r="F78" s="21">
        <v>1490</v>
      </c>
      <c r="G78" s="22">
        <v>1490</v>
      </c>
      <c r="H78" s="12">
        <v>0</v>
      </c>
      <c r="I78" s="15">
        <v>39.539999999999964</v>
      </c>
      <c r="J78" s="23">
        <v>2.7260317416543778E-2</v>
      </c>
      <c r="K78" s="10">
        <v>342580</v>
      </c>
      <c r="L78" s="10">
        <v>510236858.54000002</v>
      </c>
      <c r="M78" s="27">
        <v>1667985.8075841779</v>
      </c>
      <c r="N78" s="27">
        <v>1181057.8154800001</v>
      </c>
      <c r="O78" s="11">
        <v>1489.3947648432484</v>
      </c>
      <c r="P78" s="23">
        <v>-4.2410298266698399E-2</v>
      </c>
      <c r="Q78" s="28">
        <v>1555.99</v>
      </c>
      <c r="R78" s="28">
        <v>1450</v>
      </c>
    </row>
    <row r="79" spans="1:18" x14ac:dyDescent="0.25">
      <c r="A79" s="20">
        <v>74</v>
      </c>
      <c r="B79" s="20" t="s">
        <v>122</v>
      </c>
      <c r="C79" s="21">
        <v>5.7</v>
      </c>
      <c r="D79" s="21">
        <v>5.7</v>
      </c>
      <c r="E79" s="21">
        <v>5.7</v>
      </c>
      <c r="F79" s="21">
        <v>5.7</v>
      </c>
      <c r="G79" s="22">
        <v>5.7</v>
      </c>
      <c r="H79" s="12">
        <v>0</v>
      </c>
      <c r="I79" s="15">
        <v>0</v>
      </c>
      <c r="J79" s="23">
        <v>0</v>
      </c>
      <c r="K79" s="10">
        <v>11221</v>
      </c>
      <c r="L79" s="10">
        <v>60817.82</v>
      </c>
      <c r="M79" s="27">
        <v>198.81601830663618</v>
      </c>
      <c r="N79" s="27">
        <v>1015.74</v>
      </c>
      <c r="O79" s="11">
        <v>5.42</v>
      </c>
      <c r="P79" s="23">
        <v>0</v>
      </c>
      <c r="Q79" s="28">
        <v>5.7</v>
      </c>
      <c r="R79" s="28">
        <v>5.7</v>
      </c>
    </row>
    <row r="80" spans="1:18" x14ac:dyDescent="0.25">
      <c r="A80" s="20">
        <v>75</v>
      </c>
      <c r="B80" s="20" t="s">
        <v>78</v>
      </c>
      <c r="C80" s="21">
        <v>1.59</v>
      </c>
      <c r="D80" s="21">
        <v>1.66</v>
      </c>
      <c r="E80" s="21">
        <v>1.74</v>
      </c>
      <c r="F80" s="21">
        <v>1.6</v>
      </c>
      <c r="G80" s="22">
        <v>1.6</v>
      </c>
      <c r="H80" s="12">
        <v>8.7499999999999911E-2</v>
      </c>
      <c r="I80" s="15">
        <v>1.0000000000000009E-2</v>
      </c>
      <c r="J80" s="23">
        <v>6.2893081761006275E-3</v>
      </c>
      <c r="K80" s="10">
        <v>1256632</v>
      </c>
      <c r="L80" s="10">
        <v>2060642</v>
      </c>
      <c r="M80" s="27">
        <v>6736.3255966001971</v>
      </c>
      <c r="N80" s="27">
        <v>3658.6204256000001</v>
      </c>
      <c r="O80" s="11">
        <v>1.6398134059931626</v>
      </c>
      <c r="P80" s="23">
        <v>0.28000000000000003</v>
      </c>
      <c r="Q80" s="28">
        <v>1.6</v>
      </c>
      <c r="R80" s="28">
        <v>1.25</v>
      </c>
    </row>
    <row r="81" spans="1:18" x14ac:dyDescent="0.25">
      <c r="A81" s="20">
        <v>76</v>
      </c>
      <c r="B81" s="20" t="s">
        <v>76</v>
      </c>
      <c r="C81" s="21">
        <v>5.99</v>
      </c>
      <c r="D81" s="21">
        <v>5.99</v>
      </c>
      <c r="E81" s="21">
        <v>5.99</v>
      </c>
      <c r="F81" s="21">
        <v>5.99</v>
      </c>
      <c r="G81" s="22">
        <v>5.99</v>
      </c>
      <c r="H81" s="12">
        <v>0</v>
      </c>
      <c r="I81" s="15">
        <v>0</v>
      </c>
      <c r="J81" s="23">
        <v>0</v>
      </c>
      <c r="K81" s="10">
        <v>52023073</v>
      </c>
      <c r="L81" s="10">
        <v>311618207.26999998</v>
      </c>
      <c r="M81" s="27">
        <v>1018693.0607061131</v>
      </c>
      <c r="N81" s="27">
        <v>72087.367175060004</v>
      </c>
      <c r="O81" s="11">
        <v>5.9899999999999993</v>
      </c>
      <c r="P81" s="23">
        <v>0</v>
      </c>
      <c r="Q81" s="28">
        <v>5.99</v>
      </c>
      <c r="R81" s="28">
        <v>5.99</v>
      </c>
    </row>
    <row r="82" spans="1:18" x14ac:dyDescent="0.25">
      <c r="A82" s="20">
        <v>77</v>
      </c>
      <c r="B82" s="20" t="s">
        <v>64</v>
      </c>
      <c r="C82" s="21">
        <v>72.150000000000006</v>
      </c>
      <c r="D82" s="21">
        <v>75.75</v>
      </c>
      <c r="E82" s="21">
        <v>75.75</v>
      </c>
      <c r="F82" s="21">
        <v>72.180000000000007</v>
      </c>
      <c r="G82" s="22">
        <v>72.180000000000007</v>
      </c>
      <c r="H82" s="12">
        <v>4.9459684123025704E-2</v>
      </c>
      <c r="I82" s="15">
        <v>3.0000000000001137E-2</v>
      </c>
      <c r="J82" s="23">
        <v>4.1580041580036031E-4</v>
      </c>
      <c r="K82" s="10">
        <v>401851</v>
      </c>
      <c r="L82" s="10">
        <v>30004614.969999999</v>
      </c>
      <c r="M82" s="27">
        <v>98086.351650866301</v>
      </c>
      <c r="N82" s="27">
        <v>68853.223800000007</v>
      </c>
      <c r="O82" s="11">
        <v>74.666020415527143</v>
      </c>
      <c r="P82" s="23">
        <v>6.6331806766139811E-2</v>
      </c>
      <c r="Q82" s="28">
        <v>72.180000000000007</v>
      </c>
      <c r="R82" s="28">
        <v>67.69</v>
      </c>
    </row>
    <row r="83" spans="1:18" x14ac:dyDescent="0.25">
      <c r="A83" s="20">
        <v>78</v>
      </c>
      <c r="B83" s="20" t="s">
        <v>53</v>
      </c>
      <c r="C83" s="21">
        <v>71.400000000000006</v>
      </c>
      <c r="D83" s="21">
        <v>71.400000000000006</v>
      </c>
      <c r="E83" s="21">
        <v>71.400000000000006</v>
      </c>
      <c r="F83" s="21">
        <v>71.400000000000006</v>
      </c>
      <c r="G83" s="22">
        <v>71.400000000000006</v>
      </c>
      <c r="H83" s="12">
        <v>0</v>
      </c>
      <c r="I83" s="15">
        <v>0</v>
      </c>
      <c r="J83" s="23">
        <v>0</v>
      </c>
      <c r="K83" s="10">
        <v>330579</v>
      </c>
      <c r="L83" s="10">
        <v>23002766.100000001</v>
      </c>
      <c r="M83" s="27">
        <v>75197.012422360262</v>
      </c>
      <c r="N83" s="27">
        <v>71400</v>
      </c>
      <c r="O83" s="11">
        <v>69.5832648171844</v>
      </c>
      <c r="P83" s="23">
        <v>4.2335766423357679E-2</v>
      </c>
      <c r="Q83" s="28">
        <v>71.400000000000006</v>
      </c>
      <c r="R83" s="28">
        <v>66.5</v>
      </c>
    </row>
    <row r="84" spans="1:18" x14ac:dyDescent="0.25">
      <c r="A84" s="20">
        <v>79</v>
      </c>
      <c r="B84" s="20" t="s">
        <v>99</v>
      </c>
      <c r="C84" s="21">
        <v>0.5</v>
      </c>
      <c r="D84" s="21">
        <v>0.5</v>
      </c>
      <c r="E84" s="21">
        <v>0.5</v>
      </c>
      <c r="F84" s="21">
        <v>0.5</v>
      </c>
      <c r="G84" s="22">
        <v>0.5</v>
      </c>
      <c r="H84" s="12">
        <v>0</v>
      </c>
      <c r="I84" s="15">
        <v>0</v>
      </c>
      <c r="J84" s="23">
        <v>0</v>
      </c>
      <c r="K84" s="10">
        <v>253542</v>
      </c>
      <c r="L84" s="10">
        <v>126771</v>
      </c>
      <c r="M84" s="27">
        <v>414.41974501471071</v>
      </c>
      <c r="N84" s="27">
        <v>2759.14698</v>
      </c>
      <c r="O84" s="11">
        <v>0.5</v>
      </c>
      <c r="P84" s="23">
        <v>0</v>
      </c>
      <c r="Q84" s="28">
        <v>0.5</v>
      </c>
      <c r="R84" s="28">
        <v>0.5</v>
      </c>
    </row>
    <row r="85" spans="1:18" x14ac:dyDescent="0.25">
      <c r="A85" s="20">
        <v>80</v>
      </c>
      <c r="B85" s="20" t="s">
        <v>32</v>
      </c>
      <c r="C85" s="21">
        <v>23.31</v>
      </c>
      <c r="D85" s="21">
        <v>24.2</v>
      </c>
      <c r="E85" s="21">
        <v>24.45</v>
      </c>
      <c r="F85" s="21">
        <v>22.99</v>
      </c>
      <c r="G85" s="22">
        <v>22.99</v>
      </c>
      <c r="H85" s="12">
        <v>6.3505872118312379E-2</v>
      </c>
      <c r="I85" s="15">
        <v>-0.32000000000000028</v>
      </c>
      <c r="J85" s="23">
        <v>-1.3728013728013688E-2</v>
      </c>
      <c r="K85" s="10">
        <v>2536304</v>
      </c>
      <c r="L85" s="10">
        <v>59253812.799999997</v>
      </c>
      <c r="M85" s="27">
        <v>193703.21281464532</v>
      </c>
      <c r="N85" s="27">
        <v>91281.267264549999</v>
      </c>
      <c r="O85" s="11">
        <v>23.36226761460771</v>
      </c>
      <c r="P85" s="23">
        <v>0.11601941747572808</v>
      </c>
      <c r="Q85" s="28">
        <v>23.31</v>
      </c>
      <c r="R85" s="28">
        <v>20</v>
      </c>
    </row>
    <row r="86" spans="1:18" x14ac:dyDescent="0.25">
      <c r="A86" s="20">
        <v>81</v>
      </c>
      <c r="B86" s="20" t="s">
        <v>109</v>
      </c>
      <c r="C86" s="21">
        <v>5.12</v>
      </c>
      <c r="D86" s="21">
        <v>5.12</v>
      </c>
      <c r="E86" s="21">
        <v>5.12</v>
      </c>
      <c r="F86" s="21">
        <v>5.12</v>
      </c>
      <c r="G86" s="22">
        <v>5.12</v>
      </c>
      <c r="H86" s="12">
        <v>0</v>
      </c>
      <c r="I86" s="15">
        <v>0</v>
      </c>
      <c r="J86" s="23">
        <v>0</v>
      </c>
      <c r="K86" s="10">
        <v>52169</v>
      </c>
      <c r="L86" s="10">
        <v>280147.53000000003</v>
      </c>
      <c r="M86" s="27">
        <v>915.81408957175563</v>
      </c>
      <c r="N86" s="27">
        <v>3018.2234112000001</v>
      </c>
      <c r="O86" s="11">
        <v>5.37</v>
      </c>
      <c r="P86" s="23">
        <v>0</v>
      </c>
      <c r="Q86" s="28">
        <v>5.12</v>
      </c>
      <c r="R86" s="28">
        <v>5.12</v>
      </c>
    </row>
    <row r="87" spans="1:18" x14ac:dyDescent="0.25">
      <c r="A87" s="20">
        <v>82</v>
      </c>
      <c r="B87" s="20" t="s">
        <v>123</v>
      </c>
      <c r="C87" s="21">
        <v>0.5</v>
      </c>
      <c r="D87" s="21">
        <v>0.5</v>
      </c>
      <c r="E87" s="21">
        <v>0.5</v>
      </c>
      <c r="F87" s="21">
        <v>0.5</v>
      </c>
      <c r="G87" s="22">
        <v>0.5</v>
      </c>
      <c r="H87" s="12">
        <v>0</v>
      </c>
      <c r="I87" s="15">
        <v>0</v>
      </c>
      <c r="J87" s="23">
        <v>0</v>
      </c>
      <c r="K87" s="10">
        <v>36000</v>
      </c>
      <c r="L87" s="10">
        <v>18000</v>
      </c>
      <c r="M87" s="27">
        <v>58.842759071592027</v>
      </c>
      <c r="N87" s="27">
        <v>2572.6850370000002</v>
      </c>
      <c r="O87" s="11">
        <v>0.5</v>
      </c>
      <c r="P87" s="23">
        <v>0</v>
      </c>
      <c r="Q87" s="28">
        <v>0.5</v>
      </c>
      <c r="R87" s="28">
        <v>0.5</v>
      </c>
    </row>
    <row r="88" spans="1:18" x14ac:dyDescent="0.25">
      <c r="A88" s="20">
        <v>83</v>
      </c>
      <c r="B88" s="20" t="s">
        <v>124</v>
      </c>
      <c r="C88" s="21">
        <v>0.5</v>
      </c>
      <c r="D88" s="21">
        <v>0.5</v>
      </c>
      <c r="E88" s="21">
        <v>0.5</v>
      </c>
      <c r="F88" s="21">
        <v>0.5</v>
      </c>
      <c r="G88" s="22">
        <v>0.5</v>
      </c>
      <c r="H88" s="12">
        <v>0</v>
      </c>
      <c r="I88" s="15">
        <v>0</v>
      </c>
      <c r="J88" s="23">
        <v>0</v>
      </c>
      <c r="K88" s="10">
        <v>140</v>
      </c>
      <c r="L88" s="10">
        <v>70</v>
      </c>
      <c r="M88" s="27">
        <v>0.2288329519450801</v>
      </c>
      <c r="N88" s="27">
        <v>588.17844000000002</v>
      </c>
      <c r="O88" s="11">
        <v>0.5</v>
      </c>
      <c r="P88" s="23">
        <v>0</v>
      </c>
      <c r="Q88" s="28">
        <v>0.5</v>
      </c>
      <c r="R88" s="28">
        <v>0.5</v>
      </c>
    </row>
    <row r="89" spans="1:18" x14ac:dyDescent="0.25">
      <c r="A89" s="20">
        <v>84</v>
      </c>
      <c r="B89" s="20" t="s">
        <v>87</v>
      </c>
      <c r="C89" s="21">
        <v>675.01</v>
      </c>
      <c r="D89" s="21">
        <v>675.01</v>
      </c>
      <c r="E89" s="21">
        <v>675.01</v>
      </c>
      <c r="F89" s="21">
        <v>675.01</v>
      </c>
      <c r="G89" s="22">
        <v>675.01</v>
      </c>
      <c r="H89" s="12">
        <v>0</v>
      </c>
      <c r="I89" s="15">
        <v>0</v>
      </c>
      <c r="J89" s="23">
        <v>0</v>
      </c>
      <c r="K89" s="10">
        <v>19525</v>
      </c>
      <c r="L89" s="10">
        <v>13215677.5</v>
      </c>
      <c r="M89" s="27">
        <v>43202.607061131093</v>
      </c>
      <c r="N89" s="27">
        <v>380330.71312060999</v>
      </c>
      <c r="O89" s="11">
        <v>676.85928297055057</v>
      </c>
      <c r="P89" s="23">
        <v>7.7911915940084953E-2</v>
      </c>
      <c r="Q89" s="28">
        <v>675.01</v>
      </c>
      <c r="R89" s="28">
        <v>626.22</v>
      </c>
    </row>
    <row r="90" spans="1:18" x14ac:dyDescent="0.25">
      <c r="A90" s="20">
        <v>85</v>
      </c>
      <c r="B90" s="20" t="s">
        <v>66</v>
      </c>
      <c r="C90" s="21">
        <v>0.77</v>
      </c>
      <c r="D90" s="21">
        <v>0.8</v>
      </c>
      <c r="E90" s="21">
        <v>0.84</v>
      </c>
      <c r="F90" s="21">
        <v>0.8</v>
      </c>
      <c r="G90" s="22">
        <v>0.84</v>
      </c>
      <c r="H90" s="12">
        <v>4.9999999999999822E-2</v>
      </c>
      <c r="I90" s="15">
        <v>6.9999999999999951E-2</v>
      </c>
      <c r="J90" s="23">
        <v>9.0909090909090828E-2</v>
      </c>
      <c r="K90" s="10">
        <v>81761741</v>
      </c>
      <c r="L90" s="10">
        <v>68276987.739999995</v>
      </c>
      <c r="M90" s="27">
        <v>223200.35220660348</v>
      </c>
      <c r="N90" s="27">
        <v>11659.453184399999</v>
      </c>
      <c r="O90" s="11">
        <v>0.83507257679358848</v>
      </c>
      <c r="P90" s="23">
        <v>0.67999999999999994</v>
      </c>
      <c r="Q90" s="28">
        <v>0.84</v>
      </c>
      <c r="R90" s="28">
        <v>0.52</v>
      </c>
    </row>
    <row r="91" spans="1:18" x14ac:dyDescent="0.25">
      <c r="A91" s="20">
        <v>86</v>
      </c>
      <c r="B91" s="20" t="s">
        <v>125</v>
      </c>
      <c r="C91" s="21">
        <v>100</v>
      </c>
      <c r="D91" s="21">
        <v>100</v>
      </c>
      <c r="E91" s="21">
        <v>100</v>
      </c>
      <c r="F91" s="21">
        <v>100</v>
      </c>
      <c r="G91" s="22">
        <v>100</v>
      </c>
      <c r="H91" s="12">
        <v>0</v>
      </c>
      <c r="I91" s="15">
        <v>0</v>
      </c>
      <c r="J91" s="23">
        <v>0</v>
      </c>
      <c r="K91" s="10">
        <v>25</v>
      </c>
      <c r="L91" s="10">
        <v>2500</v>
      </c>
      <c r="M91" s="27">
        <v>8.1726054266100032</v>
      </c>
      <c r="N91" s="27">
        <v>2000</v>
      </c>
      <c r="O91" s="11">
        <v>100</v>
      </c>
      <c r="P91" s="23">
        <v>0</v>
      </c>
      <c r="Q91" s="28">
        <v>100</v>
      </c>
      <c r="R91" s="28">
        <v>100</v>
      </c>
    </row>
    <row r="92" spans="1:18" x14ac:dyDescent="0.25">
      <c r="A92" s="20">
        <v>87</v>
      </c>
      <c r="B92" s="20" t="s">
        <v>33</v>
      </c>
      <c r="C92" s="21">
        <v>42.8</v>
      </c>
      <c r="D92" s="21">
        <v>44.5</v>
      </c>
      <c r="E92" s="21">
        <v>44.94</v>
      </c>
      <c r="F92" s="21">
        <v>44.5</v>
      </c>
      <c r="G92" s="22">
        <v>44.94</v>
      </c>
      <c r="H92" s="12">
        <v>9.8876404494381287E-3</v>
      </c>
      <c r="I92" s="15">
        <v>2.1400000000000006</v>
      </c>
      <c r="J92" s="23">
        <v>5.0000000000000044E-2</v>
      </c>
      <c r="K92" s="10">
        <v>13334528</v>
      </c>
      <c r="L92" s="10">
        <v>598335858.10000002</v>
      </c>
      <c r="M92" s="27">
        <v>1955985.1523373653</v>
      </c>
      <c r="N92" s="27">
        <v>449400</v>
      </c>
      <c r="O92" s="11">
        <v>44.871168900766492</v>
      </c>
      <c r="P92" s="23">
        <v>8.2891566265060224E-2</v>
      </c>
      <c r="Q92" s="28">
        <v>44.94</v>
      </c>
      <c r="R92" s="28">
        <v>40.9</v>
      </c>
    </row>
    <row r="93" spans="1:18" x14ac:dyDescent="0.25">
      <c r="A93" s="20">
        <v>88</v>
      </c>
      <c r="B93" s="20" t="s">
        <v>44</v>
      </c>
      <c r="C93" s="21">
        <v>1.74</v>
      </c>
      <c r="D93" s="21">
        <v>1.82</v>
      </c>
      <c r="E93" s="21">
        <v>1.91</v>
      </c>
      <c r="F93" s="21">
        <v>1.91</v>
      </c>
      <c r="G93" s="22">
        <v>1.91</v>
      </c>
      <c r="H93" s="12">
        <v>0</v>
      </c>
      <c r="I93" s="15">
        <v>0.16999999999999993</v>
      </c>
      <c r="J93" s="23">
        <v>9.7701149425287293E-2</v>
      </c>
      <c r="K93" s="10">
        <v>16242659</v>
      </c>
      <c r="L93" s="10">
        <v>31023388.690000001</v>
      </c>
      <c r="M93" s="27">
        <v>101416.76590389018</v>
      </c>
      <c r="N93" s="27">
        <v>54989.698620659998</v>
      </c>
      <c r="O93" s="11">
        <v>1.9099944590353095</v>
      </c>
      <c r="P93" s="23">
        <v>0.76851851851851838</v>
      </c>
      <c r="Q93" s="28">
        <v>1.91</v>
      </c>
      <c r="R93" s="28">
        <v>1.1299999999999999</v>
      </c>
    </row>
    <row r="94" spans="1:18" x14ac:dyDescent="0.25">
      <c r="A94" s="20">
        <v>89</v>
      </c>
      <c r="B94" s="20" t="s">
        <v>45</v>
      </c>
      <c r="C94" s="21">
        <v>230</v>
      </c>
      <c r="D94" s="21">
        <v>230</v>
      </c>
      <c r="E94" s="21">
        <v>230</v>
      </c>
      <c r="F94" s="21">
        <v>230</v>
      </c>
      <c r="G94" s="22">
        <v>230</v>
      </c>
      <c r="H94" s="12">
        <v>0</v>
      </c>
      <c r="I94" s="15">
        <v>0</v>
      </c>
      <c r="J94" s="23">
        <v>0</v>
      </c>
      <c r="K94" s="10">
        <v>60753</v>
      </c>
      <c r="L94" s="10">
        <v>14238776.460000001</v>
      </c>
      <c r="M94" s="27">
        <v>46547.160706113114</v>
      </c>
      <c r="N94" s="27">
        <v>78090.022509999995</v>
      </c>
      <c r="O94" s="11">
        <v>234.37157769986669</v>
      </c>
      <c r="P94" s="23">
        <v>2.1743857360290164E-4</v>
      </c>
      <c r="Q94" s="28">
        <v>230</v>
      </c>
      <c r="R94" s="28">
        <v>229.95</v>
      </c>
    </row>
    <row r="95" spans="1:18" x14ac:dyDescent="0.25">
      <c r="A95" s="20">
        <v>90</v>
      </c>
      <c r="B95" s="20" t="s">
        <v>34</v>
      </c>
      <c r="C95" s="21">
        <v>2.13</v>
      </c>
      <c r="D95" s="21">
        <v>2.2200000000000002</v>
      </c>
      <c r="E95" s="21">
        <v>2.33</v>
      </c>
      <c r="F95" s="21">
        <v>2.11</v>
      </c>
      <c r="G95" s="22">
        <v>2.11</v>
      </c>
      <c r="H95" s="12">
        <v>0.10426540284360208</v>
      </c>
      <c r="I95" s="15">
        <v>-2.0000000000000018E-2</v>
      </c>
      <c r="J95" s="23">
        <v>-9.3896713615023719E-3</v>
      </c>
      <c r="K95" s="10">
        <v>222903442</v>
      </c>
      <c r="L95" s="10">
        <v>500117963.08999997</v>
      </c>
      <c r="M95" s="27">
        <v>1634906.7116377901</v>
      </c>
      <c r="N95" s="27">
        <v>85786.369794559985</v>
      </c>
      <c r="O95" s="11">
        <v>2.2436529404960917</v>
      </c>
      <c r="P95" s="23">
        <v>0.4452054794520548</v>
      </c>
      <c r="Q95" s="28">
        <v>2.13</v>
      </c>
      <c r="R95" s="28">
        <v>1.48</v>
      </c>
    </row>
    <row r="96" spans="1:18" x14ac:dyDescent="0.25">
      <c r="A96" s="20">
        <v>91</v>
      </c>
      <c r="B96" s="20" t="s">
        <v>104</v>
      </c>
      <c r="C96" s="21">
        <v>0.75</v>
      </c>
      <c r="D96" s="21">
        <v>0.75</v>
      </c>
      <c r="E96" s="21">
        <v>0.75</v>
      </c>
      <c r="F96" s="21">
        <v>0.75</v>
      </c>
      <c r="G96" s="22">
        <v>0.75</v>
      </c>
      <c r="H96" s="12">
        <v>0</v>
      </c>
      <c r="I96" s="15">
        <v>0</v>
      </c>
      <c r="J96" s="23">
        <v>0</v>
      </c>
      <c r="K96" s="10">
        <v>109000</v>
      </c>
      <c r="L96" s="10">
        <v>84120</v>
      </c>
      <c r="M96" s="27">
        <v>274.99182739457342</v>
      </c>
      <c r="N96" s="27">
        <v>229.20000000000002</v>
      </c>
      <c r="O96" s="11">
        <v>0.7717431192660551</v>
      </c>
      <c r="P96" s="23">
        <v>-3.8461538461538547E-2</v>
      </c>
      <c r="Q96" s="28">
        <v>0.75</v>
      </c>
      <c r="R96" s="28">
        <v>0.75</v>
      </c>
    </row>
    <row r="97" spans="1:18" x14ac:dyDescent="0.25">
      <c r="A97" s="20">
        <v>92</v>
      </c>
      <c r="B97" s="20" t="s">
        <v>36</v>
      </c>
      <c r="C97" s="21">
        <v>19.420000000000002</v>
      </c>
      <c r="D97" s="21">
        <v>20.39</v>
      </c>
      <c r="E97" s="21">
        <v>20.38</v>
      </c>
      <c r="F97" s="21">
        <v>19.38</v>
      </c>
      <c r="G97" s="22">
        <v>19.38</v>
      </c>
      <c r="H97" s="12">
        <v>5.1599587203302377E-2</v>
      </c>
      <c r="I97" s="15">
        <v>-4.00000000000027E-2</v>
      </c>
      <c r="J97" s="23">
        <v>-2.059732234809597E-3</v>
      </c>
      <c r="K97" s="10">
        <v>5267352</v>
      </c>
      <c r="L97" s="10">
        <v>104502727.2</v>
      </c>
      <c r="M97" s="27">
        <v>341623.82216410595</v>
      </c>
      <c r="N97" s="27">
        <v>37226.351820060001</v>
      </c>
      <c r="O97" s="11">
        <v>19.839708301248901</v>
      </c>
      <c r="P97" s="23">
        <v>0.14674556213017764</v>
      </c>
      <c r="Q97" s="28">
        <v>19.420000000000002</v>
      </c>
      <c r="R97" s="28">
        <v>16.899999999999999</v>
      </c>
    </row>
    <row r="98" spans="1:18" x14ac:dyDescent="0.25">
      <c r="A98" s="20">
        <v>93</v>
      </c>
      <c r="B98" s="20" t="s">
        <v>35</v>
      </c>
      <c r="C98" s="21">
        <v>3.15</v>
      </c>
      <c r="D98" s="21">
        <v>3.3</v>
      </c>
      <c r="E98" s="21">
        <v>3.3</v>
      </c>
      <c r="F98" s="21">
        <v>3</v>
      </c>
      <c r="G98" s="22">
        <v>3</v>
      </c>
      <c r="H98" s="12">
        <v>9.9999999999999867E-2</v>
      </c>
      <c r="I98" s="15">
        <v>-0.14999999999999991</v>
      </c>
      <c r="J98" s="23">
        <v>-4.7619047619047561E-2</v>
      </c>
      <c r="K98" s="10">
        <v>1284585</v>
      </c>
      <c r="L98" s="10">
        <v>4049273.16</v>
      </c>
      <c r="M98" s="27">
        <v>13237.244720496896</v>
      </c>
      <c r="N98" s="27">
        <v>8004.8084999999992</v>
      </c>
      <c r="O98" s="11">
        <v>3.152203365289179</v>
      </c>
      <c r="P98" s="23">
        <v>7.5268817204301008E-2</v>
      </c>
      <c r="Q98" s="28">
        <v>3.18</v>
      </c>
      <c r="R98" s="28">
        <v>2.79</v>
      </c>
    </row>
    <row r="99" spans="1:18" x14ac:dyDescent="0.25">
      <c r="A99" s="20">
        <v>94</v>
      </c>
      <c r="B99" s="20" t="s">
        <v>37</v>
      </c>
      <c r="C99" s="21">
        <v>12.15</v>
      </c>
      <c r="D99" s="21">
        <v>12.7</v>
      </c>
      <c r="E99" s="21">
        <v>12.85</v>
      </c>
      <c r="F99" s="21">
        <v>12.07</v>
      </c>
      <c r="G99" s="22">
        <v>12.07</v>
      </c>
      <c r="H99" s="12">
        <v>6.4623032311516004E-2</v>
      </c>
      <c r="I99" s="15">
        <v>-8.0000000000000071E-2</v>
      </c>
      <c r="J99" s="23">
        <v>-6.5843621399177543E-3</v>
      </c>
      <c r="K99" s="10">
        <v>51435156</v>
      </c>
      <c r="L99" s="10">
        <v>647745159.40999997</v>
      </c>
      <c r="M99" s="27">
        <v>2117506.2419418111</v>
      </c>
      <c r="N99" s="27">
        <v>437893.8826824</v>
      </c>
      <c r="O99" s="11">
        <v>12.593432387178916</v>
      </c>
      <c r="P99" s="23">
        <v>0.17184466019417477</v>
      </c>
      <c r="Q99" s="28">
        <v>12.15</v>
      </c>
      <c r="R99" s="28">
        <v>10.41</v>
      </c>
    </row>
    <row r="100" spans="1:18" x14ac:dyDescent="0.25">
      <c r="A100" s="20">
        <v>95</v>
      </c>
      <c r="B100" s="20" t="s">
        <v>38</v>
      </c>
      <c r="C100" s="21">
        <v>8.4499999999999993</v>
      </c>
      <c r="D100" s="21">
        <v>8.84</v>
      </c>
      <c r="E100" s="21">
        <v>8.5</v>
      </c>
      <c r="F100" s="21">
        <v>8.4</v>
      </c>
      <c r="G100" s="22">
        <v>8.4</v>
      </c>
      <c r="H100" s="12">
        <v>1.1904761904761862E-2</v>
      </c>
      <c r="I100" s="15">
        <v>-4.9999999999998934E-2</v>
      </c>
      <c r="J100" s="23">
        <v>-5.9171597633135287E-3</v>
      </c>
      <c r="K100" s="10">
        <v>3337367</v>
      </c>
      <c r="L100" s="10">
        <v>28217953.789999999</v>
      </c>
      <c r="M100" s="27">
        <v>92245.680908793729</v>
      </c>
      <c r="N100" s="27">
        <v>142260.77435640001</v>
      </c>
      <c r="O100" s="11">
        <v>8.4551545544736317</v>
      </c>
      <c r="P100" s="23">
        <v>7.6923076923077094E-2</v>
      </c>
      <c r="Q100" s="28">
        <v>8.4499999999999993</v>
      </c>
      <c r="R100" s="28">
        <v>7.5</v>
      </c>
    </row>
    <row r="101" spans="1:18" x14ac:dyDescent="0.25">
      <c r="A101" s="20">
        <v>96</v>
      </c>
      <c r="B101" s="20" t="s">
        <v>43</v>
      </c>
      <c r="C101" s="21">
        <v>4.4000000000000004</v>
      </c>
      <c r="D101" s="21">
        <v>4.6100000000000003</v>
      </c>
      <c r="E101" s="21">
        <v>4.5999999999999996</v>
      </c>
      <c r="F101" s="21">
        <v>4.38</v>
      </c>
      <c r="G101" s="22">
        <v>4.38</v>
      </c>
      <c r="H101" s="12">
        <v>5.0228310502283158E-2</v>
      </c>
      <c r="I101" s="15">
        <v>-2.0000000000000462E-2</v>
      </c>
      <c r="J101" s="23">
        <v>-4.5454545454546302E-3</v>
      </c>
      <c r="K101" s="10">
        <v>19902447</v>
      </c>
      <c r="L101" s="10">
        <v>90035399.959999993</v>
      </c>
      <c r="M101" s="27">
        <v>294329.51932003925</v>
      </c>
      <c r="N101" s="27">
        <v>26280</v>
      </c>
      <c r="O101" s="11">
        <v>4.5238356851295718</v>
      </c>
      <c r="P101" s="23">
        <v>0.24079320113314462</v>
      </c>
      <c r="Q101" s="28">
        <v>4.4000000000000004</v>
      </c>
      <c r="R101" s="28">
        <v>3.7</v>
      </c>
    </row>
    <row r="102" spans="1:18" x14ac:dyDescent="0.25">
      <c r="A102" s="20">
        <v>97</v>
      </c>
      <c r="B102" s="20" t="s">
        <v>126</v>
      </c>
      <c r="C102" s="21">
        <v>0.5</v>
      </c>
      <c r="D102" s="21">
        <v>0.5</v>
      </c>
      <c r="E102" s="21">
        <v>0.5</v>
      </c>
      <c r="F102" s="21">
        <v>0.5</v>
      </c>
      <c r="G102" s="22">
        <v>0.5</v>
      </c>
      <c r="H102" s="12">
        <v>0</v>
      </c>
      <c r="I102" s="15">
        <v>0</v>
      </c>
      <c r="J102" s="23">
        <v>0</v>
      </c>
      <c r="K102" s="10">
        <v>16970</v>
      </c>
      <c r="L102" s="10">
        <v>8485</v>
      </c>
      <c r="M102" s="27">
        <v>27.737822817914353</v>
      </c>
      <c r="N102" s="27">
        <v>1291.1479999999999</v>
      </c>
      <c r="O102" s="11">
        <v>0.5</v>
      </c>
      <c r="P102" s="23">
        <v>0</v>
      </c>
      <c r="Q102" s="28">
        <v>0.5</v>
      </c>
      <c r="R102" s="28">
        <v>0.5</v>
      </c>
    </row>
    <row r="103" spans="1:18" x14ac:dyDescent="0.25">
      <c r="A103" s="20">
        <v>98</v>
      </c>
      <c r="B103" s="20" t="s">
        <v>39</v>
      </c>
      <c r="C103" s="21">
        <v>47</v>
      </c>
      <c r="D103" s="21">
        <v>47.97</v>
      </c>
      <c r="E103" s="21">
        <v>47.17</v>
      </c>
      <c r="F103" s="21">
        <v>47</v>
      </c>
      <c r="G103" s="22">
        <v>47</v>
      </c>
      <c r="H103" s="12">
        <v>3.6170212765957999E-3</v>
      </c>
      <c r="I103" s="15">
        <v>0</v>
      </c>
      <c r="J103" s="23">
        <v>0</v>
      </c>
      <c r="K103" s="10">
        <v>2011270</v>
      </c>
      <c r="L103" s="10">
        <v>94001042.700000003</v>
      </c>
      <c r="M103" s="27">
        <v>307293.37267080747</v>
      </c>
      <c r="N103" s="27">
        <v>177814.92374999999</v>
      </c>
      <c r="O103" s="11">
        <v>46.737157467669682</v>
      </c>
      <c r="P103" s="23">
        <v>0.14634146341463405</v>
      </c>
      <c r="Q103" s="28">
        <v>47</v>
      </c>
      <c r="R103" s="28">
        <v>39.86</v>
      </c>
    </row>
    <row r="104" spans="1:18" x14ac:dyDescent="0.25">
      <c r="A104" s="20">
        <v>99</v>
      </c>
      <c r="B104" s="20" t="s">
        <v>127</v>
      </c>
      <c r="C104" s="21">
        <v>13.45</v>
      </c>
      <c r="D104" s="21">
        <v>13.45</v>
      </c>
      <c r="E104" s="21">
        <v>13.45</v>
      </c>
      <c r="F104" s="21">
        <v>13.45</v>
      </c>
      <c r="G104" s="22">
        <v>13.45</v>
      </c>
      <c r="H104" s="12">
        <v>0</v>
      </c>
      <c r="I104" s="15">
        <v>0</v>
      </c>
      <c r="J104" s="23">
        <v>0</v>
      </c>
      <c r="K104" s="10">
        <v>1321</v>
      </c>
      <c r="L104" s="10">
        <v>16882.38</v>
      </c>
      <c r="M104" s="27">
        <v>55.189212160836881</v>
      </c>
      <c r="N104" s="27">
        <v>3676.4065371999995</v>
      </c>
      <c r="O104" s="11">
        <v>12.780000000000001</v>
      </c>
      <c r="P104" s="23">
        <v>0</v>
      </c>
      <c r="Q104" s="28">
        <v>13.45</v>
      </c>
      <c r="R104" s="28">
        <v>13.45</v>
      </c>
    </row>
    <row r="105" spans="1:18" x14ac:dyDescent="0.25">
      <c r="A105" s="20">
        <v>100</v>
      </c>
      <c r="B105" s="20" t="s">
        <v>65</v>
      </c>
      <c r="C105" s="21">
        <v>0.77</v>
      </c>
      <c r="D105" s="21">
        <v>0.79</v>
      </c>
      <c r="E105" s="21">
        <v>0.82</v>
      </c>
      <c r="F105" s="21">
        <v>0.79</v>
      </c>
      <c r="G105" s="22">
        <v>0.82</v>
      </c>
      <c r="H105" s="12">
        <v>3.7974683544303778E-2</v>
      </c>
      <c r="I105" s="15">
        <v>4.9999999999999933E-2</v>
      </c>
      <c r="J105" s="23">
        <v>6.4935064935064846E-2</v>
      </c>
      <c r="K105" s="10">
        <v>26686071</v>
      </c>
      <c r="L105" s="10">
        <v>21811092.670000002</v>
      </c>
      <c r="M105" s="27">
        <v>71301.381726054271</v>
      </c>
      <c r="N105" s="27">
        <v>9585.2571124400001</v>
      </c>
      <c r="O105" s="11">
        <v>0.81732124110739279</v>
      </c>
      <c r="P105" s="23">
        <v>0.5471698113207546</v>
      </c>
      <c r="Q105" s="28">
        <v>0.82</v>
      </c>
      <c r="R105" s="28">
        <v>0.55000000000000004</v>
      </c>
    </row>
    <row r="106" spans="1:18" x14ac:dyDescent="0.25">
      <c r="A106" s="20">
        <v>101</v>
      </c>
      <c r="B106" s="20" t="s">
        <v>128</v>
      </c>
      <c r="C106" s="21">
        <v>0.5</v>
      </c>
      <c r="D106" s="21">
        <v>0.5</v>
      </c>
      <c r="E106" s="21">
        <v>0.5</v>
      </c>
      <c r="F106" s="21">
        <v>0.5</v>
      </c>
      <c r="G106" s="22">
        <v>0.5</v>
      </c>
      <c r="H106" s="12">
        <v>0</v>
      </c>
      <c r="I106" s="15">
        <v>0</v>
      </c>
      <c r="J106" s="23">
        <v>0</v>
      </c>
      <c r="K106" s="10">
        <v>24652</v>
      </c>
      <c r="L106" s="10">
        <v>12326</v>
      </c>
      <c r="M106" s="27">
        <v>40.294213795357962</v>
      </c>
      <c r="N106" s="27">
        <v>6933.3333329999996</v>
      </c>
      <c r="O106" s="11">
        <v>0.5</v>
      </c>
      <c r="P106" s="23">
        <v>0</v>
      </c>
      <c r="Q106" s="28">
        <v>0.5</v>
      </c>
      <c r="R106" s="28">
        <v>0.5</v>
      </c>
    </row>
    <row r="107" spans="1:18" x14ac:dyDescent="0.25">
      <c r="A107" s="20">
        <v>102</v>
      </c>
      <c r="B107" s="20" t="s">
        <v>105</v>
      </c>
      <c r="C107" s="21">
        <v>10</v>
      </c>
      <c r="D107" s="21">
        <v>10</v>
      </c>
      <c r="E107" s="21">
        <v>10</v>
      </c>
      <c r="F107" s="21">
        <v>10</v>
      </c>
      <c r="G107" s="22">
        <v>10</v>
      </c>
      <c r="H107" s="12">
        <v>0</v>
      </c>
      <c r="I107" s="15">
        <v>0</v>
      </c>
      <c r="J107" s="23">
        <v>0</v>
      </c>
      <c r="K107" s="10">
        <v>100</v>
      </c>
      <c r="L107" s="10">
        <v>1000</v>
      </c>
      <c r="M107" s="27">
        <v>3.2690421706440014</v>
      </c>
      <c r="N107" s="27">
        <v>26680</v>
      </c>
      <c r="O107" s="11">
        <v>10</v>
      </c>
      <c r="P107" s="23">
        <v>0</v>
      </c>
      <c r="Q107" s="28">
        <v>10</v>
      </c>
      <c r="R107" s="28">
        <v>10</v>
      </c>
    </row>
    <row r="108" spans="1:18" x14ac:dyDescent="0.25">
      <c r="A108" s="20">
        <v>103</v>
      </c>
      <c r="B108" s="20" t="s">
        <v>80</v>
      </c>
      <c r="C108" s="21">
        <v>2.63</v>
      </c>
      <c r="D108" s="21">
        <v>2.5</v>
      </c>
      <c r="E108" s="21">
        <v>2.63</v>
      </c>
      <c r="F108" s="21">
        <v>2.5</v>
      </c>
      <c r="G108" s="22">
        <v>2.63</v>
      </c>
      <c r="H108" s="12">
        <v>5.2000000000000046E-2</v>
      </c>
      <c r="I108" s="15">
        <v>0</v>
      </c>
      <c r="J108" s="23">
        <v>0</v>
      </c>
      <c r="K108" s="10">
        <v>2542627</v>
      </c>
      <c r="L108" s="10">
        <v>6414591.2199999997</v>
      </c>
      <c r="M108" s="27">
        <v>20969.569205622753</v>
      </c>
      <c r="N108" s="27">
        <v>1134.6069955200001</v>
      </c>
      <c r="O108" s="11">
        <v>2.5228203822267283</v>
      </c>
      <c r="P108" s="23">
        <v>0.15350877192982471</v>
      </c>
      <c r="Q108" s="28">
        <v>2.76</v>
      </c>
      <c r="R108" s="28">
        <v>2.2799999999999998</v>
      </c>
    </row>
    <row r="109" spans="1:18" x14ac:dyDescent="0.25">
      <c r="A109" s="20">
        <v>104</v>
      </c>
      <c r="B109" s="20" t="s">
        <v>50</v>
      </c>
      <c r="C109" s="21">
        <v>3.37</v>
      </c>
      <c r="D109" s="21">
        <v>3.3</v>
      </c>
      <c r="E109" s="21">
        <v>3.42</v>
      </c>
      <c r="F109" s="21">
        <v>3.21</v>
      </c>
      <c r="G109" s="22">
        <v>3.39</v>
      </c>
      <c r="H109" s="12">
        <v>6.5420560747663448E-2</v>
      </c>
      <c r="I109" s="15">
        <v>2.0000000000000018E-2</v>
      </c>
      <c r="J109" s="23">
        <v>5.9347181008901906E-3</v>
      </c>
      <c r="K109" s="10">
        <v>5415353</v>
      </c>
      <c r="L109" s="10">
        <v>17988163.48</v>
      </c>
      <c r="M109" s="27">
        <v>58804.064988558355</v>
      </c>
      <c r="N109" s="27">
        <v>3533.6344796700005</v>
      </c>
      <c r="O109" s="11">
        <v>3.3216973076362706</v>
      </c>
      <c r="P109" s="23">
        <v>0.13000000000000012</v>
      </c>
      <c r="Q109" s="28">
        <v>3.39</v>
      </c>
      <c r="R109" s="28">
        <v>3.04</v>
      </c>
    </row>
    <row r="110" spans="1:18" x14ac:dyDescent="0.25">
      <c r="A110" s="20">
        <v>105</v>
      </c>
      <c r="B110" s="20" t="s">
        <v>40</v>
      </c>
      <c r="C110" s="21">
        <v>54.6</v>
      </c>
      <c r="D110" s="21">
        <v>57</v>
      </c>
      <c r="E110" s="21">
        <v>56.9</v>
      </c>
      <c r="F110" s="21">
        <v>56.5</v>
      </c>
      <c r="G110" s="22">
        <v>56.9</v>
      </c>
      <c r="H110" s="12">
        <v>7.0796460176991705E-3</v>
      </c>
      <c r="I110" s="15">
        <v>2.2999999999999972</v>
      </c>
      <c r="J110" s="23">
        <v>4.2124542124541975E-2</v>
      </c>
      <c r="K110" s="10">
        <v>2722314</v>
      </c>
      <c r="L110" s="10">
        <v>153691451.19</v>
      </c>
      <c r="M110" s="27">
        <v>502423.8352075842</v>
      </c>
      <c r="N110" s="27">
        <v>285091.30428790004</v>
      </c>
      <c r="O110" s="11">
        <v>56.456180730804746</v>
      </c>
      <c r="P110" s="23">
        <v>0.26754288260191572</v>
      </c>
      <c r="Q110" s="28">
        <v>56.9</v>
      </c>
      <c r="R110" s="28">
        <v>44.89</v>
      </c>
    </row>
    <row r="111" spans="1:18" x14ac:dyDescent="0.25">
      <c r="A111" s="20">
        <v>106</v>
      </c>
      <c r="B111" s="20" t="s">
        <v>71</v>
      </c>
      <c r="C111" s="21">
        <v>0.6</v>
      </c>
      <c r="D111" s="21">
        <v>0.63</v>
      </c>
      <c r="E111" s="21">
        <v>0.63</v>
      </c>
      <c r="F111" s="21">
        <v>0.56999999999999995</v>
      </c>
      <c r="G111" s="22">
        <v>0.56999999999999995</v>
      </c>
      <c r="H111" s="12">
        <v>0.10526315789473695</v>
      </c>
      <c r="I111" s="15">
        <v>-3.0000000000000027E-2</v>
      </c>
      <c r="J111" s="23">
        <v>-5.0000000000000044E-2</v>
      </c>
      <c r="K111" s="10">
        <v>12546785</v>
      </c>
      <c r="L111" s="10">
        <v>7595616.2999999998</v>
      </c>
      <c r="M111" s="27">
        <v>24830.389996730959</v>
      </c>
      <c r="N111" s="27">
        <v>7628.1608013599989</v>
      </c>
      <c r="O111" s="11">
        <v>0.60538347473077758</v>
      </c>
      <c r="P111" s="23">
        <v>0.1399999999999999</v>
      </c>
      <c r="Q111" s="28">
        <v>0.6</v>
      </c>
      <c r="R111" s="28">
        <v>0.5</v>
      </c>
    </row>
    <row r="112" spans="1:18" x14ac:dyDescent="0.25">
      <c r="A112" s="20">
        <v>107</v>
      </c>
      <c r="B112" s="20" t="s">
        <v>82</v>
      </c>
      <c r="C112" s="21">
        <v>0.73</v>
      </c>
      <c r="D112" s="21">
        <v>0.76</v>
      </c>
      <c r="E112" s="21">
        <v>0.79</v>
      </c>
      <c r="F112" s="21">
        <v>0.73</v>
      </c>
      <c r="G112" s="22">
        <v>0.79</v>
      </c>
      <c r="H112" s="12">
        <v>8.2191780821917915E-2</v>
      </c>
      <c r="I112" s="15">
        <v>6.0000000000000053E-2</v>
      </c>
      <c r="J112" s="23">
        <v>8.2191780821917915E-2</v>
      </c>
      <c r="K112" s="10">
        <v>58267049</v>
      </c>
      <c r="L112" s="10">
        <v>44943979.450000003</v>
      </c>
      <c r="M112" s="27">
        <v>146923.7641386074</v>
      </c>
      <c r="N112" s="27">
        <v>30473.828204780002</v>
      </c>
      <c r="O112" s="11">
        <v>0.77134470032968383</v>
      </c>
      <c r="P112" s="23">
        <v>0.51923076923076916</v>
      </c>
      <c r="Q112" s="28">
        <v>0.79</v>
      </c>
      <c r="R112" s="28">
        <v>0.5</v>
      </c>
    </row>
    <row r="113" spans="1:190" x14ac:dyDescent="0.25">
      <c r="A113" s="20">
        <v>108</v>
      </c>
      <c r="B113" s="20" t="s">
        <v>48</v>
      </c>
      <c r="C113" s="21">
        <v>33.01</v>
      </c>
      <c r="D113" s="21">
        <v>32.9</v>
      </c>
      <c r="E113" s="21">
        <v>33.020000000000003</v>
      </c>
      <c r="F113" s="21">
        <v>31.26</v>
      </c>
      <c r="G113" s="22">
        <v>31.26</v>
      </c>
      <c r="H113" s="12">
        <v>5.6301983365323105E-2</v>
      </c>
      <c r="I113" s="15">
        <v>-1.7499999999999964</v>
      </c>
      <c r="J113" s="23">
        <v>-5.3014238109663658E-2</v>
      </c>
      <c r="K113" s="10">
        <v>49214762</v>
      </c>
      <c r="L113" s="10">
        <v>1587327055.05</v>
      </c>
      <c r="M113" s="27">
        <v>5189039.081562602</v>
      </c>
      <c r="N113" s="27">
        <v>981454.39575035998</v>
      </c>
      <c r="O113" s="11">
        <v>32.253067789904172</v>
      </c>
      <c r="P113" s="23">
        <v>0.21918876755070205</v>
      </c>
      <c r="Q113" s="28">
        <v>33.01</v>
      </c>
      <c r="R113" s="28">
        <v>25.93</v>
      </c>
    </row>
    <row r="116" spans="1:190" x14ac:dyDescent="0.25">
      <c r="A116" s="30" t="s">
        <v>73</v>
      </c>
      <c r="B116" s="31"/>
      <c r="C116" s="32"/>
      <c r="D116" s="32">
        <v>305.89999999999998</v>
      </c>
    </row>
    <row r="128" spans="1:190" x14ac:dyDescent="0.25">
      <c r="GH128" t="s">
        <v>88</v>
      </c>
    </row>
  </sheetData>
  <sortState ref="A6:R113">
    <sortCondition ref="B5"/>
  </sortState>
  <mergeCells count="1">
    <mergeCell ref="I3:K3"/>
  </mergeCells>
  <conditionalFormatting sqref="J6:J113 P6:P113">
    <cfRule type="expression" dxfId="5" priority="4638">
      <formula>"B13="" """</formula>
    </cfRule>
  </conditionalFormatting>
  <conditionalFormatting sqref="J6:J113 P6:P113">
    <cfRule type="cellIs" dxfId="4" priority="4637" operator="equal">
      <formula>0</formula>
    </cfRule>
  </conditionalFormatting>
  <conditionalFormatting sqref="J6:J113">
    <cfRule type="iconSet" priority="44437">
      <iconSet iconSet="3Arrows">
        <cfvo type="percent" val="0"/>
        <cfvo type="num" val="0"/>
        <cfvo type="num" val="0" gte="0"/>
      </iconSet>
    </cfRule>
    <cfRule type="cellIs" dxfId="3" priority="44438" operator="lessThan">
      <formula>0</formula>
    </cfRule>
    <cfRule type="cellIs" dxfId="2" priority="44439" operator="greaterThan">
      <formula>0</formula>
    </cfRule>
  </conditionalFormatting>
  <conditionalFormatting sqref="P6:P113">
    <cfRule type="iconSet" priority="44440">
      <iconSet iconSet="3Arrows">
        <cfvo type="percent" val="0"/>
        <cfvo type="num" val="0"/>
        <cfvo type="num" val="0" gte="0"/>
      </iconSet>
    </cfRule>
    <cfRule type="cellIs" dxfId="1" priority="44441" operator="lessThan">
      <formula>0</formula>
    </cfRule>
    <cfRule type="cellIs" dxfId="0" priority="4444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2018-01-12T13:38:51Z</dcterms:modified>
</cp:coreProperties>
</file>