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3F22BC3-D246-4695-B9D6-23EFEC5DEFED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moh">'NSE Pricelist'!#REF!</definedName>
    <definedName name="_xlnm.Print_Area" localSheetId="0">'NSE Pricelist'!$A$1:$Q$102</definedName>
  </definedNames>
  <calcPr calcId="179017"/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<sst xmlns="http://schemas.openxmlformats.org/spreadsheetml/2006/main" count="118" uniqueCount="118">
  <si>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</si>
  <si>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</si>
  <si>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</si>
  <si>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</si>
  <si>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</si>
  <si>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</si>
  <si>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</si>
  <si>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</si>
  <si>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</si>
  <si>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</si>
  <si>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</si>
  <si>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</si>
  <si>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</si>
  <si>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</si>
  <si>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</si>
  <si>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</si>
  <si>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</si>
  <si>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</si>
  <si>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</si>
  <si>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</si>
  <si>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</si>
  <si>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</si>
  <si>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</si>
  <si>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</si>
  <si>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</si>
  <si>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</si>
  <si>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</si>
  <si>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</si>
  <si>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</si>
  <si>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</si>
  <si>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</si>
  <si>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</si>
  <si>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</si>
  <si>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</si>
  <si>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</si>
  <si>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</si>
  <si>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</si>
  <si>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</si>
  <si>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</si>
  <si>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</si>
  <si>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</si>
  <si>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</si>
  <si>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</si>
  <si>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</si>
  <si>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</si>
  <si>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</si>
  <si>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</si>
  <si>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</si>
  <si>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</si>
  <si>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</si>
  <si>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</si>
  <si>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</si>
  <si>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</si>
  <si>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</si>
  <si>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</si>
  <si>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</si>
  <si>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</si>
  <si>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</si>
  <si>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</si>
  <si>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</si>
  <si>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</si>
  <si>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</si>
  <si>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</si>
  <si>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</si>
  <si>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</si>
  <si>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</si>
  <si>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</si>
  <si>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</si>
  <si>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</si>
  <si>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</si>
  <si>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</si>
  <si>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</si>
  <si>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</si>
  <si>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</si>
  <si>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</si>
  <si>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</si>
  <si>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</si>
  <si>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</si>
  <si>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</si>
  <si>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</si>
  <si>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</si>
  <si>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</si>
  <si>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</si>
  <si>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</si>
  <si>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</si>
  <si>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</si>
  <si>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</si>
  <si>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</si>
  <si>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</si>
  <si>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</si>
  <si>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</si>
  <si>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</si>
  <si>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</si>
  <si>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</si>
  <si>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</si>
  <si>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</si>
  <si>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</si>
  <si>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</si>
  <si>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</si>
  <si>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CONTINSURE</t>
  </si>
  <si>
    <t>TANTALIZER</t>
  </si>
  <si>
    <t>AGLEVENT</t>
  </si>
  <si>
    <t>MULTIVERSE</t>
  </si>
  <si>
    <t>SOVRENINS</t>
  </si>
  <si>
    <t>TRANSEXPR</t>
  </si>
  <si>
    <t>LAWUNION</t>
  </si>
  <si>
    <t>GUINEAINS</t>
  </si>
  <si>
    <t>DUNLOP</t>
  </si>
  <si>
    <t>ABCTRANS</t>
  </si>
  <si>
    <t>ALEX</t>
  </si>
  <si>
    <t>BETAGLAS</t>
  </si>
  <si>
    <t>UNIONDICON</t>
  </si>
  <si>
    <t>BERGER</t>
  </si>
  <si>
    <t>MCNICHOLS</t>
  </si>
  <si>
    <t>MORISON</t>
  </si>
  <si>
    <t>AIRSERVICE</t>
  </si>
  <si>
    <t>NSLTECH</t>
  </si>
  <si>
    <t>BOCGAS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</si>
</sst>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2"/>
  <sheetViews>
    <sheetView tabSelected="1" zoomScaleNormal="100" zoomScaleSheetLayoutView="100" workbookViewId="0">
      <pane ySplit="5" topLeftCell="A6" activePane="bottomLeft" state="frozen"/>
      <selection pane="bottomLeft" activeCell="DD112" sqref="DD11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74</v>
      </c>
      <c r="R5" s="9" t="s">
        <v>75</v>
      </c>
    </row>
    <row r="6" spans="1:18" x14ac:dyDescent="0.25">
      <c r="A6" s="32">
        <v>1</v>
      </c>
      <c r="B6" s="32" t="s">
        <v>108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8674</v>
      </c>
      <c r="L6" s="30">
        <v>3816.56</v>
      </c>
      <c r="M6" s="31">
        <v>12.484658161596336</v>
      </c>
      <c r="N6" s="31">
        <v>762.54200000000003</v>
      </c>
      <c r="O6" s="33">
        <v>0.44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10.4</v>
      </c>
      <c r="D7" s="25">
        <v>10.4</v>
      </c>
      <c r="E7" s="25">
        <v>10.199999999999999</v>
      </c>
      <c r="F7" s="25">
        <v>9.9</v>
      </c>
      <c r="G7" s="26">
        <v>10.050000000000001</v>
      </c>
      <c r="H7" s="27">
        <v>3.0303030303030276E-2</v>
      </c>
      <c r="I7" s="28">
        <v>-0.34999999999999964</v>
      </c>
      <c r="J7" s="29">
        <v>-3.3653846153846145E-2</v>
      </c>
      <c r="K7" s="30">
        <v>42868635</v>
      </c>
      <c r="L7" s="30">
        <v>428749970.25</v>
      </c>
      <c r="M7" s="31">
        <v>1402518.7119725221</v>
      </c>
      <c r="N7" s="31">
        <v>290726.11489155004</v>
      </c>
      <c r="O7" s="33">
        <v>10.001484074545411</v>
      </c>
      <c r="P7" s="29">
        <v>-3.8277511961722355E-2</v>
      </c>
      <c r="Q7" s="25">
        <v>13.45</v>
      </c>
      <c r="R7" s="25">
        <v>10.050000000000001</v>
      </c>
    </row>
    <row r="8" spans="1:18" x14ac:dyDescent="0.25">
      <c r="A8" s="32">
        <v>3</v>
      </c>
      <c r="B8" s="32" t="s">
        <v>17</v>
      </c>
      <c r="C8" s="25">
        <v>4</v>
      </c>
      <c r="D8" s="25">
        <v>4</v>
      </c>
      <c r="E8" s="25">
        <v>4.05</v>
      </c>
      <c r="F8" s="25">
        <v>4</v>
      </c>
      <c r="G8" s="26">
        <v>4.05</v>
      </c>
      <c r="H8" s="27">
        <v>1.2499999999999956E-2</v>
      </c>
      <c r="I8" s="28">
        <v>4.9999999999999822E-2</v>
      </c>
      <c r="J8" s="29">
        <v>1.2499999999999956E-2</v>
      </c>
      <c r="K8" s="30">
        <v>891413</v>
      </c>
      <c r="L8" s="30">
        <v>3581752.82</v>
      </c>
      <c r="M8" s="31">
        <v>11716.561400065424</v>
      </c>
      <c r="N8" s="31">
        <v>8100</v>
      </c>
      <c r="O8" s="33">
        <v>4.0180621328161017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101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3560</v>
      </c>
      <c r="L9" s="30">
        <v>1743.28</v>
      </c>
      <c r="M9" s="31">
        <v>5.7025842329080803</v>
      </c>
      <c r="N9" s="31">
        <v>1217.7535402999999</v>
      </c>
      <c r="O9" s="33">
        <v>0.48968539325842697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0.68</v>
      </c>
      <c r="D10" s="25">
        <v>0.68</v>
      </c>
      <c r="E10" s="25">
        <v>0.7</v>
      </c>
      <c r="F10" s="25">
        <v>0.67</v>
      </c>
      <c r="G10" s="26">
        <v>0.68</v>
      </c>
      <c r="H10" s="27">
        <v>4.4776119402984982E-2</v>
      </c>
      <c r="I10" s="28">
        <v>0</v>
      </c>
      <c r="J10" s="29">
        <v>0</v>
      </c>
      <c r="K10" s="30">
        <v>4646005</v>
      </c>
      <c r="L10" s="30">
        <v>3161243.7</v>
      </c>
      <c r="M10" s="31">
        <v>10341.000000000002</v>
      </c>
      <c r="N10" s="31">
        <v>4712.5390464000002</v>
      </c>
      <c r="O10" s="33">
        <v>0.68042193239137716</v>
      </c>
      <c r="P10" s="29">
        <v>0.30769230769230771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115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1000</v>
      </c>
      <c r="L11" s="30">
        <v>4050</v>
      </c>
      <c r="M11" s="31">
        <v>13.248282630029442</v>
      </c>
      <c r="N11" s="31">
        <v>2853</v>
      </c>
      <c r="O11" s="33">
        <v>4.05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109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454</v>
      </c>
      <c r="L12" s="30">
        <v>3768.2</v>
      </c>
      <c r="M12" s="31">
        <v>12.326463853451095</v>
      </c>
      <c r="N12" s="31">
        <v>2023.5951999999997</v>
      </c>
      <c r="O12" s="33">
        <v>8.2999999999999989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112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90639</v>
      </c>
      <c r="L13" s="30">
        <v>743933.3</v>
      </c>
      <c r="M13" s="31">
        <v>2433.5403990840696</v>
      </c>
      <c r="N13" s="31">
        <v>2477.9904718500002</v>
      </c>
      <c r="O13" s="33">
        <v>8.2076512318097077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110</v>
      </c>
      <c r="C14" s="25">
        <v>90</v>
      </c>
      <c r="D14" s="25">
        <v>90</v>
      </c>
      <c r="E14" s="25">
        <v>81</v>
      </c>
      <c r="F14" s="25">
        <v>81</v>
      </c>
      <c r="G14" s="26">
        <v>81</v>
      </c>
      <c r="H14" s="27">
        <v>0</v>
      </c>
      <c r="I14" s="28">
        <v>-9</v>
      </c>
      <c r="J14" s="29">
        <v>-9.9999999999999978E-2</v>
      </c>
      <c r="K14" s="30">
        <v>59570</v>
      </c>
      <c r="L14" s="30">
        <v>4825170</v>
      </c>
      <c r="M14" s="31">
        <v>15784.003925417077</v>
      </c>
      <c r="N14" s="31">
        <v>40497.731999999996</v>
      </c>
      <c r="O14" s="33">
        <v>81</v>
      </c>
      <c r="P14" s="29">
        <v>0.57863964139543933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117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16500</v>
      </c>
      <c r="L15" s="30">
        <v>64740</v>
      </c>
      <c r="M15" s="31">
        <v>211.77625122669284</v>
      </c>
      <c r="N15" s="31">
        <v>1752.39021226</v>
      </c>
      <c r="O15" s="33">
        <v>3.9236363636363638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12.3</v>
      </c>
      <c r="D16" s="25">
        <v>12.3</v>
      </c>
      <c r="E16" s="25">
        <v>12.3</v>
      </c>
      <c r="F16" s="25">
        <v>12.3</v>
      </c>
      <c r="G16" s="26">
        <v>12.3</v>
      </c>
      <c r="H16" s="27">
        <v>0</v>
      </c>
      <c r="I16" s="28">
        <v>0</v>
      </c>
      <c r="J16" s="29">
        <v>0</v>
      </c>
      <c r="K16" s="30">
        <v>102078</v>
      </c>
      <c r="L16" s="30">
        <v>1163648.8999999999</v>
      </c>
      <c r="M16" s="31">
        <v>3806.5060516846579</v>
      </c>
      <c r="N16" s="31">
        <v>23101.885092</v>
      </c>
      <c r="O16" s="33">
        <v>11.399605203863711</v>
      </c>
      <c r="P16" s="29">
        <v>-0.21506062539885129</v>
      </c>
      <c r="Q16" s="25">
        <v>18.399999999999999</v>
      </c>
      <c r="R16" s="25">
        <v>11.5</v>
      </c>
    </row>
    <row r="17" spans="1:18" x14ac:dyDescent="0.25">
      <c r="A17" s="32">
        <v>12</v>
      </c>
      <c r="B17" s="32" t="s">
        <v>98</v>
      </c>
      <c r="C17" s="25">
        <v>35</v>
      </c>
      <c r="D17" s="25">
        <v>35</v>
      </c>
      <c r="E17" s="25">
        <v>35</v>
      </c>
      <c r="F17" s="25">
        <v>35</v>
      </c>
      <c r="G17" s="26">
        <v>35</v>
      </c>
      <c r="H17" s="27">
        <v>0</v>
      </c>
      <c r="I17" s="28">
        <v>0</v>
      </c>
      <c r="J17" s="29">
        <v>0</v>
      </c>
      <c r="K17" s="30">
        <v>181007</v>
      </c>
      <c r="L17" s="30">
        <v>6413669.5999999996</v>
      </c>
      <c r="M17" s="31">
        <v>20980.273470722932</v>
      </c>
      <c r="N17" s="31">
        <v>24500</v>
      </c>
      <c r="O17" s="33">
        <v>35.4332683266393</v>
      </c>
      <c r="P17" s="29">
        <v>2.9411764705882248E-2</v>
      </c>
      <c r="Q17" s="25">
        <v>40</v>
      </c>
      <c r="R17" s="25">
        <v>35</v>
      </c>
    </row>
    <row r="18" spans="1:18" x14ac:dyDescent="0.25">
      <c r="A18" s="32">
        <v>13</v>
      </c>
      <c r="B18" s="32" t="s">
        <v>66</v>
      </c>
      <c r="C18" s="25">
        <v>2.19</v>
      </c>
      <c r="D18" s="25">
        <v>2.19</v>
      </c>
      <c r="E18" s="25">
        <v>2.19</v>
      </c>
      <c r="F18" s="25">
        <v>2.19</v>
      </c>
      <c r="G18" s="26">
        <v>2.19</v>
      </c>
      <c r="H18" s="27">
        <v>0</v>
      </c>
      <c r="I18" s="28">
        <v>0</v>
      </c>
      <c r="J18" s="29">
        <v>0</v>
      </c>
      <c r="K18" s="30">
        <v>148650</v>
      </c>
      <c r="L18" s="30">
        <v>325719.76</v>
      </c>
      <c r="M18" s="31">
        <v>1065.4882564605823</v>
      </c>
      <c r="N18" s="31">
        <v>7337.6163525000002</v>
      </c>
      <c r="O18" s="33">
        <v>2.1911857383114701</v>
      </c>
      <c r="P18" s="29">
        <v>0.69767441860465107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65</v>
      </c>
      <c r="C19" s="25">
        <v>23</v>
      </c>
      <c r="D19" s="25">
        <v>23</v>
      </c>
      <c r="E19" s="25">
        <v>23</v>
      </c>
      <c r="F19" s="25">
        <v>23</v>
      </c>
      <c r="G19" s="26">
        <v>23</v>
      </c>
      <c r="H19" s="27">
        <v>0</v>
      </c>
      <c r="I19" s="28">
        <v>0</v>
      </c>
      <c r="J19" s="29">
        <v>0</v>
      </c>
      <c r="K19" s="30">
        <v>124969</v>
      </c>
      <c r="L19" s="30">
        <v>2874078.5</v>
      </c>
      <c r="M19" s="31">
        <v>9401.6306836768072</v>
      </c>
      <c r="N19" s="31">
        <v>28903.588618000002</v>
      </c>
      <c r="O19" s="33">
        <v>22.998331586233387</v>
      </c>
      <c r="P19" s="29">
        <v>1.4210526315789473</v>
      </c>
      <c r="Q19" s="25">
        <v>29</v>
      </c>
      <c r="R19" s="25">
        <v>9.94</v>
      </c>
    </row>
    <row r="20" spans="1:18" x14ac:dyDescent="0.25">
      <c r="A20" s="32">
        <v>15</v>
      </c>
      <c r="B20" s="32" t="s">
        <v>53</v>
      </c>
      <c r="C20" s="25">
        <v>2.0499999999999998</v>
      </c>
      <c r="D20" s="25">
        <v>2.0499999999999998</v>
      </c>
      <c r="E20" s="25">
        <v>2.0499999999999998</v>
      </c>
      <c r="F20" s="25">
        <v>2.0499999999999998</v>
      </c>
      <c r="G20" s="26">
        <v>2.0499999999999998</v>
      </c>
      <c r="H20" s="27">
        <v>0</v>
      </c>
      <c r="I20" s="28">
        <v>0</v>
      </c>
      <c r="J20" s="29">
        <v>0</v>
      </c>
      <c r="K20" s="30">
        <v>353480</v>
      </c>
      <c r="L20" s="30">
        <v>712791</v>
      </c>
      <c r="M20" s="31">
        <v>2331.6683022571151</v>
      </c>
      <c r="N20" s="31">
        <v>16050.467751199998</v>
      </c>
      <c r="O20" s="33">
        <v>2.0164959827995927</v>
      </c>
      <c r="P20" s="29">
        <v>-1.4423076923077094E-2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57</v>
      </c>
      <c r="C21" s="25">
        <v>2.31</v>
      </c>
      <c r="D21" s="25">
        <v>2.31</v>
      </c>
      <c r="E21" s="25">
        <v>2.31</v>
      </c>
      <c r="F21" s="25">
        <v>2.31</v>
      </c>
      <c r="G21" s="26">
        <v>2.31</v>
      </c>
      <c r="H21" s="27">
        <v>0</v>
      </c>
      <c r="I21" s="28">
        <v>0</v>
      </c>
      <c r="J21" s="29">
        <v>0</v>
      </c>
      <c r="K21" s="30">
        <v>153702</v>
      </c>
      <c r="L21" s="30">
        <v>353646.62</v>
      </c>
      <c r="M21" s="31">
        <v>1156.8420673863266</v>
      </c>
      <c r="N21" s="31">
        <v>4349.3116867199997</v>
      </c>
      <c r="O21" s="33">
        <v>2.3008589348219282</v>
      </c>
      <c r="P21" s="29">
        <v>0.79069767441860472</v>
      </c>
      <c r="Q21" s="25">
        <v>2.4700000000000002</v>
      </c>
      <c r="R21" s="25">
        <v>1.27</v>
      </c>
    </row>
    <row r="22" spans="1:18" x14ac:dyDescent="0.25">
      <c r="A22" s="32">
        <v>17</v>
      </c>
      <c r="B22" s="32" t="s">
        <v>79</v>
      </c>
      <c r="C22" s="25">
        <v>27</v>
      </c>
      <c r="D22" s="25">
        <v>27</v>
      </c>
      <c r="E22" s="25">
        <v>27</v>
      </c>
      <c r="F22" s="25">
        <v>27</v>
      </c>
      <c r="G22" s="26">
        <v>27</v>
      </c>
      <c r="H22" s="27">
        <v>0</v>
      </c>
      <c r="I22" s="28">
        <v>0</v>
      </c>
      <c r="J22" s="29">
        <v>0</v>
      </c>
      <c r="K22" s="30">
        <v>70654</v>
      </c>
      <c r="L22" s="30">
        <v>1906823.4</v>
      </c>
      <c r="M22" s="31">
        <v>6237.5642787046127</v>
      </c>
      <c r="N22" s="31">
        <v>18736.707159000001</v>
      </c>
      <c r="O22" s="33">
        <v>26.988187505307554</v>
      </c>
      <c r="P22" s="29">
        <v>-3.5714285714285698E-2</v>
      </c>
      <c r="Q22" s="25">
        <v>41.38</v>
      </c>
      <c r="R22" s="25">
        <v>27</v>
      </c>
    </row>
    <row r="23" spans="1:18" x14ac:dyDescent="0.25">
      <c r="A23" s="32">
        <v>18</v>
      </c>
      <c r="B23" s="32" t="s">
        <v>99</v>
      </c>
      <c r="C23" s="25">
        <v>1.45</v>
      </c>
      <c r="D23" s="25">
        <v>1.45</v>
      </c>
      <c r="E23" s="25">
        <v>1.45</v>
      </c>
      <c r="F23" s="25">
        <v>1.45</v>
      </c>
      <c r="G23" s="26">
        <v>1.45</v>
      </c>
      <c r="H23" s="27">
        <v>0</v>
      </c>
      <c r="I23" s="28">
        <v>0</v>
      </c>
      <c r="J23" s="29">
        <v>0</v>
      </c>
      <c r="K23" s="30">
        <v>268176</v>
      </c>
      <c r="L23" s="30">
        <v>388075.2</v>
      </c>
      <c r="M23" s="31">
        <v>1269.4641805691856</v>
      </c>
      <c r="N23" s="31">
        <v>15040.4792524</v>
      </c>
      <c r="O23" s="33">
        <v>1.4470914623232505</v>
      </c>
      <c r="P23" s="29">
        <v>3.5714285714285809E-2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71</v>
      </c>
      <c r="C24" s="25">
        <v>6.27</v>
      </c>
      <c r="D24" s="25">
        <v>6.27</v>
      </c>
      <c r="E24" s="25">
        <v>6.89</v>
      </c>
      <c r="F24" s="25">
        <v>6.8</v>
      </c>
      <c r="G24" s="26">
        <v>6.8</v>
      </c>
      <c r="H24" s="27">
        <v>1.3235294117647012E-2</v>
      </c>
      <c r="I24" s="28">
        <v>0.53000000000000025</v>
      </c>
      <c r="J24" s="29">
        <v>8.4529505582137121E-2</v>
      </c>
      <c r="K24" s="30">
        <v>1676846</v>
      </c>
      <c r="L24" s="30">
        <v>11123347.43</v>
      </c>
      <c r="M24" s="31">
        <v>36386.481615963363</v>
      </c>
      <c r="N24" s="31">
        <v>39996.676526000003</v>
      </c>
      <c r="O24" s="33">
        <v>6.6334937316843643</v>
      </c>
      <c r="P24" s="29">
        <v>0.74807197943444725</v>
      </c>
      <c r="Q24" s="32">
        <v>6.8</v>
      </c>
      <c r="R24" s="32">
        <v>3.79</v>
      </c>
    </row>
    <row r="25" spans="1:18" x14ac:dyDescent="0.25">
      <c r="A25" s="32">
        <v>20</v>
      </c>
      <c r="B25" s="32" t="s">
        <v>78</v>
      </c>
      <c r="C25" s="25">
        <v>3</v>
      </c>
      <c r="D25" s="25">
        <v>3</v>
      </c>
      <c r="E25" s="25">
        <v>3</v>
      </c>
      <c r="F25" s="25">
        <v>3</v>
      </c>
      <c r="G25" s="26">
        <v>3</v>
      </c>
      <c r="H25" s="27">
        <v>0</v>
      </c>
      <c r="I25" s="28">
        <v>0</v>
      </c>
      <c r="J25" s="29">
        <v>0</v>
      </c>
      <c r="K25" s="30">
        <v>51474</v>
      </c>
      <c r="L25" s="30">
        <v>151877.5</v>
      </c>
      <c r="M25" s="31">
        <v>496.8187765783448</v>
      </c>
      <c r="N25" s="31">
        <v>2641.9830390000002</v>
      </c>
      <c r="O25" s="33">
        <v>2.9505672766833739</v>
      </c>
      <c r="P25" s="29">
        <v>0.49253731343283591</v>
      </c>
      <c r="Q25" s="25">
        <v>3.2</v>
      </c>
      <c r="R25" s="25">
        <v>2</v>
      </c>
    </row>
    <row r="26" spans="1:18" x14ac:dyDescent="0.25">
      <c r="A26" s="32">
        <v>21</v>
      </c>
      <c r="B26" s="32" t="s">
        <v>43</v>
      </c>
      <c r="C26" s="25">
        <v>225</v>
      </c>
      <c r="D26" s="25">
        <v>225</v>
      </c>
      <c r="E26" s="25">
        <v>227</v>
      </c>
      <c r="F26" s="25">
        <v>227</v>
      </c>
      <c r="G26" s="26">
        <v>227</v>
      </c>
      <c r="H26" s="27">
        <v>0</v>
      </c>
      <c r="I26" s="28">
        <v>2</v>
      </c>
      <c r="J26" s="29">
        <v>8.8888888888889461E-3</v>
      </c>
      <c r="K26" s="30">
        <v>515730</v>
      </c>
      <c r="L26" s="30">
        <v>117059313</v>
      </c>
      <c r="M26" s="31">
        <v>382922.18842001964</v>
      </c>
      <c r="N26" s="31">
        <v>3868195.1809350001</v>
      </c>
      <c r="O26" s="33">
        <v>226.97790122738641</v>
      </c>
      <c r="P26" s="29">
        <v>-1.3043478260869601E-2</v>
      </c>
      <c r="Q26" s="25">
        <v>278</v>
      </c>
      <c r="R26" s="25">
        <v>222.8</v>
      </c>
    </row>
    <row r="27" spans="1:18" x14ac:dyDescent="0.25">
      <c r="A27" s="32">
        <v>22</v>
      </c>
      <c r="B27" s="32" t="s">
        <v>48</v>
      </c>
      <c r="C27" s="25">
        <v>10</v>
      </c>
      <c r="D27" s="25">
        <v>10</v>
      </c>
      <c r="E27" s="25">
        <v>10</v>
      </c>
      <c r="F27" s="25">
        <v>9.6999999999999993</v>
      </c>
      <c r="G27" s="26">
        <v>9.6999999999999993</v>
      </c>
      <c r="H27" s="27">
        <v>3.0927835051546504E-2</v>
      </c>
      <c r="I27" s="28">
        <v>-0.30000000000000071</v>
      </c>
      <c r="J27" s="29">
        <v>-3.0000000000000027E-2</v>
      </c>
      <c r="K27" s="30">
        <v>835532</v>
      </c>
      <c r="L27" s="30">
        <v>8149511.7000000002</v>
      </c>
      <c r="M27" s="31">
        <v>26658.526987242396</v>
      </c>
      <c r="N27" s="31">
        <v>48500</v>
      </c>
      <c r="O27" s="33">
        <v>9.7536799308703923</v>
      </c>
      <c r="P27" s="29">
        <v>-0.20164609053497951</v>
      </c>
      <c r="Q27" s="25">
        <v>16.899999999999999</v>
      </c>
      <c r="R27" s="25">
        <v>8.5500000000000007</v>
      </c>
    </row>
    <row r="28" spans="1:18" x14ac:dyDescent="0.25">
      <c r="A28" s="32">
        <v>23</v>
      </c>
      <c r="B28" s="32" t="s">
        <v>20</v>
      </c>
      <c r="C28" s="25">
        <v>17.5</v>
      </c>
      <c r="D28" s="25">
        <v>17.5</v>
      </c>
      <c r="E28" s="25">
        <v>17.7</v>
      </c>
      <c r="F28" s="25">
        <v>17</v>
      </c>
      <c r="G28" s="26">
        <v>17</v>
      </c>
      <c r="H28" s="27">
        <v>4.1176470588235148E-2</v>
      </c>
      <c r="I28" s="28">
        <v>-0.5</v>
      </c>
      <c r="J28" s="29">
        <v>-2.8571428571428581E-2</v>
      </c>
      <c r="K28" s="30">
        <v>1894215</v>
      </c>
      <c r="L28" s="30">
        <v>32910981.300000001</v>
      </c>
      <c r="M28" s="31">
        <v>107657.77330716389</v>
      </c>
      <c r="N28" s="31">
        <v>204000</v>
      </c>
      <c r="O28" s="33">
        <v>17.374469793555644</v>
      </c>
      <c r="P28" s="29">
        <v>-0.15000000000000002</v>
      </c>
      <c r="Q28" s="25">
        <v>23.35</v>
      </c>
      <c r="R28" s="25">
        <v>16.5</v>
      </c>
    </row>
    <row r="29" spans="1:18" x14ac:dyDescent="0.25">
      <c r="A29" s="32">
        <v>24</v>
      </c>
      <c r="B29" s="32" t="s">
        <v>21</v>
      </c>
      <c r="C29" s="25">
        <v>1.37</v>
      </c>
      <c r="D29" s="25">
        <v>1.37</v>
      </c>
      <c r="E29" s="25">
        <v>1.39</v>
      </c>
      <c r="F29" s="25">
        <v>1.35</v>
      </c>
      <c r="G29" s="26">
        <v>1.36</v>
      </c>
      <c r="H29" s="27">
        <v>2.962962962962945E-2</v>
      </c>
      <c r="I29" s="28">
        <v>-1.0000000000000009E-2</v>
      </c>
      <c r="J29" s="29">
        <v>-7.2992700729926918E-3</v>
      </c>
      <c r="K29" s="30">
        <v>7673823</v>
      </c>
      <c r="L29" s="30">
        <v>10467396.57</v>
      </c>
      <c r="M29" s="31">
        <v>34240.747693817473</v>
      </c>
      <c r="N29" s="31">
        <v>31498.128996480002</v>
      </c>
      <c r="O29" s="33">
        <v>1.3640393543087976</v>
      </c>
      <c r="P29" s="29">
        <v>-9.3333333333333268E-2</v>
      </c>
      <c r="Q29" s="25">
        <v>3.57</v>
      </c>
      <c r="R29" s="25">
        <v>1.3</v>
      </c>
    </row>
    <row r="30" spans="1:18" x14ac:dyDescent="0.25">
      <c r="A30" s="32">
        <v>25</v>
      </c>
      <c r="B30" s="32" t="s">
        <v>107</v>
      </c>
      <c r="C30" s="25">
        <v>0.23</v>
      </c>
      <c r="D30" s="25">
        <v>0.23</v>
      </c>
      <c r="E30" s="25">
        <v>0.23</v>
      </c>
      <c r="F30" s="25">
        <v>0.23</v>
      </c>
      <c r="G30" s="26">
        <v>0.23</v>
      </c>
      <c r="H30" s="27">
        <v>0</v>
      </c>
      <c r="I30" s="28">
        <v>0</v>
      </c>
      <c r="J30" s="29">
        <v>0</v>
      </c>
      <c r="K30" s="30">
        <v>16000</v>
      </c>
      <c r="L30" s="30">
        <v>3360</v>
      </c>
      <c r="M30" s="31">
        <v>10.991167811579981</v>
      </c>
      <c r="N30" s="31">
        <v>1097.7139187600001</v>
      </c>
      <c r="O30" s="33">
        <v>0.21</v>
      </c>
      <c r="P30" s="29">
        <v>-0.54</v>
      </c>
      <c r="Q30" s="25">
        <v>0.5</v>
      </c>
      <c r="R30" s="25">
        <v>0.23</v>
      </c>
    </row>
    <row r="31" spans="1:18" x14ac:dyDescent="0.25">
      <c r="A31" s="32">
        <v>26</v>
      </c>
      <c r="B31" s="32" t="s">
        <v>88</v>
      </c>
      <c r="C31" s="25">
        <v>0.24</v>
      </c>
      <c r="D31" s="25">
        <v>0.24</v>
      </c>
      <c r="E31" s="25">
        <v>0.24</v>
      </c>
      <c r="F31" s="25">
        <v>0.24</v>
      </c>
      <c r="G31" s="26">
        <v>0.24</v>
      </c>
      <c r="H31" s="27">
        <v>0</v>
      </c>
      <c r="I31" s="28">
        <v>0</v>
      </c>
      <c r="J31" s="29">
        <v>0</v>
      </c>
      <c r="K31" s="30">
        <v>209308</v>
      </c>
      <c r="L31" s="30">
        <v>46609.67</v>
      </c>
      <c r="M31" s="31">
        <v>152.4686620870134</v>
      </c>
      <c r="N31" s="31">
        <v>3360</v>
      </c>
      <c r="O31" s="33">
        <v>0.22268460832839643</v>
      </c>
      <c r="P31" s="29">
        <v>-0.52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50</v>
      </c>
      <c r="C32" s="25">
        <v>6.8</v>
      </c>
      <c r="D32" s="25">
        <v>6.8</v>
      </c>
      <c r="E32" s="25">
        <v>6.8</v>
      </c>
      <c r="F32" s="25">
        <v>6.8</v>
      </c>
      <c r="G32" s="26">
        <v>6.8</v>
      </c>
      <c r="H32" s="27">
        <v>0</v>
      </c>
      <c r="I32" s="28">
        <v>0</v>
      </c>
      <c r="J32" s="29">
        <v>0</v>
      </c>
      <c r="K32" s="30">
        <v>178694</v>
      </c>
      <c r="L32" s="30">
        <v>1157084.6200000001</v>
      </c>
      <c r="M32" s="31">
        <v>3785.0331043506712</v>
      </c>
      <c r="N32" s="31">
        <v>8868.1835996000009</v>
      </c>
      <c r="O32" s="33">
        <v>6.4752292746258977</v>
      </c>
      <c r="P32" s="29">
        <v>0.67487684729064057</v>
      </c>
      <c r="Q32" s="25">
        <v>7.26</v>
      </c>
      <c r="R32" s="25">
        <v>4.6900000000000004</v>
      </c>
    </row>
    <row r="33" spans="1:18" x14ac:dyDescent="0.25">
      <c r="A33" s="32">
        <v>28</v>
      </c>
      <c r="B33" s="32" t="s">
        <v>22</v>
      </c>
      <c r="C33" s="25">
        <v>20.6</v>
      </c>
      <c r="D33" s="25">
        <v>20.6</v>
      </c>
      <c r="E33" s="25">
        <v>20.55</v>
      </c>
      <c r="F33" s="25">
        <v>20.55</v>
      </c>
      <c r="G33" s="26">
        <v>20.55</v>
      </c>
      <c r="H33" s="27">
        <v>0</v>
      </c>
      <c r="I33" s="28">
        <v>-5.0000000000000711E-2</v>
      </c>
      <c r="J33" s="29">
        <v>-2.4271844660194164E-3</v>
      </c>
      <c r="K33" s="30">
        <v>331721</v>
      </c>
      <c r="L33" s="30">
        <v>6844184.8499999996</v>
      </c>
      <c r="M33" s="31">
        <v>22388.566732090283</v>
      </c>
      <c r="N33" s="31">
        <v>377083.27746825002</v>
      </c>
      <c r="O33" s="33">
        <v>20.632353242634622</v>
      </c>
      <c r="P33" s="29">
        <v>0.20882352941176485</v>
      </c>
      <c r="Q33" s="25">
        <v>21.3</v>
      </c>
      <c r="R33" s="25">
        <v>16.350000000000001</v>
      </c>
    </row>
    <row r="34" spans="1:18" x14ac:dyDescent="0.25">
      <c r="A34" s="32">
        <v>29</v>
      </c>
      <c r="B34" s="32" t="s">
        <v>44</v>
      </c>
      <c r="C34" s="25">
        <v>10.5</v>
      </c>
      <c r="D34" s="25">
        <v>10.5</v>
      </c>
      <c r="E34" s="25">
        <v>10.4</v>
      </c>
      <c r="F34" s="25">
        <v>10.25</v>
      </c>
      <c r="G34" s="26">
        <v>10.4</v>
      </c>
      <c r="H34" s="27">
        <v>1.4634146341463428E-2</v>
      </c>
      <c r="I34" s="28">
        <v>-9.9999999999999645E-2</v>
      </c>
      <c r="J34" s="29">
        <v>-9.52380952380949E-3</v>
      </c>
      <c r="K34" s="30">
        <v>6338375</v>
      </c>
      <c r="L34" s="30">
        <v>65511158.450000003</v>
      </c>
      <c r="M34" s="31">
        <v>214298.85001635592</v>
      </c>
      <c r="N34" s="31">
        <v>373311.04503680003</v>
      </c>
      <c r="O34" s="33">
        <v>10.335639410732247</v>
      </c>
      <c r="P34" s="29">
        <v>0.18181818181818166</v>
      </c>
      <c r="Q34" s="25">
        <v>14.75</v>
      </c>
      <c r="R34" s="25">
        <v>9.1999999999999993</v>
      </c>
    </row>
    <row r="35" spans="1:18" x14ac:dyDescent="0.25">
      <c r="A35" s="32">
        <v>30</v>
      </c>
      <c r="B35" s="32" t="s">
        <v>23</v>
      </c>
      <c r="C35" s="25">
        <v>2.1</v>
      </c>
      <c r="D35" s="25">
        <v>2.1</v>
      </c>
      <c r="E35" s="25">
        <v>2.11</v>
      </c>
      <c r="F35" s="25">
        <v>2.11</v>
      </c>
      <c r="G35" s="26">
        <v>2.11</v>
      </c>
      <c r="H35" s="27">
        <v>0</v>
      </c>
      <c r="I35" s="28">
        <v>9.9999999999997868E-3</v>
      </c>
      <c r="J35" s="29">
        <v>4.761904761904745E-3</v>
      </c>
      <c r="K35" s="30">
        <v>1313615</v>
      </c>
      <c r="L35" s="30">
        <v>2769423.75</v>
      </c>
      <c r="M35" s="31">
        <v>9059.2860647693815</v>
      </c>
      <c r="N35" s="31">
        <v>41783.719690939994</v>
      </c>
      <c r="O35" s="33">
        <v>2.108246137566943</v>
      </c>
      <c r="P35" s="29">
        <v>0.42567567567567566</v>
      </c>
      <c r="Q35" s="25">
        <v>3.61</v>
      </c>
      <c r="R35" s="25">
        <v>1.9</v>
      </c>
    </row>
    <row r="36" spans="1:18" x14ac:dyDescent="0.25">
      <c r="A36" s="32">
        <v>31</v>
      </c>
      <c r="B36" s="32" t="s">
        <v>24</v>
      </c>
      <c r="C36" s="25">
        <v>2.12</v>
      </c>
      <c r="D36" s="25">
        <v>2.12</v>
      </c>
      <c r="E36" s="25">
        <v>2.12</v>
      </c>
      <c r="F36" s="25">
        <v>2.1</v>
      </c>
      <c r="G36" s="26">
        <v>2.1</v>
      </c>
      <c r="H36" s="27">
        <v>9.52380952380949E-3</v>
      </c>
      <c r="I36" s="28">
        <v>-2.0000000000000018E-2</v>
      </c>
      <c r="J36" s="29">
        <v>-9.4339622641509413E-3</v>
      </c>
      <c r="K36" s="30">
        <v>7118507</v>
      </c>
      <c r="L36" s="30">
        <v>15064188.550000001</v>
      </c>
      <c r="M36" s="31">
        <v>49277.685803074914</v>
      </c>
      <c r="N36" s="31">
        <v>60847.073748299998</v>
      </c>
      <c r="O36" s="33">
        <v>2.1162005670571093</v>
      </c>
      <c r="P36" s="29">
        <v>-0.14634146341463405</v>
      </c>
      <c r="Q36" s="25">
        <v>3.99</v>
      </c>
      <c r="R36" s="25">
        <v>1.81</v>
      </c>
    </row>
    <row r="37" spans="1:18" x14ac:dyDescent="0.25">
      <c r="A37" s="32">
        <v>32</v>
      </c>
      <c r="B37" s="32" t="s">
        <v>81</v>
      </c>
      <c r="C37" s="25">
        <v>6</v>
      </c>
      <c r="D37" s="25">
        <v>6</v>
      </c>
      <c r="E37" s="25">
        <v>6.15</v>
      </c>
      <c r="F37" s="25">
        <v>6</v>
      </c>
      <c r="G37" s="26">
        <v>6.15</v>
      </c>
      <c r="H37" s="27">
        <v>2.5000000000000133E-2</v>
      </c>
      <c r="I37" s="28">
        <v>0.15000000000000036</v>
      </c>
      <c r="J37" s="29">
        <v>2.5000000000000133E-2</v>
      </c>
      <c r="K37" s="30">
        <v>468894</v>
      </c>
      <c r="L37" s="30">
        <v>2781364.54</v>
      </c>
      <c r="M37" s="31">
        <v>9098.3465489041555</v>
      </c>
      <c r="N37" s="31">
        <v>9225</v>
      </c>
      <c r="O37" s="33">
        <v>5.9317554500590752</v>
      </c>
      <c r="P37" s="29">
        <v>0.66216216216216228</v>
      </c>
      <c r="Q37" s="25">
        <v>6.24</v>
      </c>
      <c r="R37" s="25">
        <v>3.89</v>
      </c>
    </row>
    <row r="38" spans="1:18" x14ac:dyDescent="0.25">
      <c r="A38" s="32">
        <v>33</v>
      </c>
      <c r="B38" s="32" t="s">
        <v>96</v>
      </c>
      <c r="C38" s="25">
        <v>0.41</v>
      </c>
      <c r="D38" s="25">
        <v>0.41</v>
      </c>
      <c r="E38" s="25">
        <v>0.41</v>
      </c>
      <c r="F38" s="25">
        <v>0.41</v>
      </c>
      <c r="G38" s="26">
        <v>0.41</v>
      </c>
      <c r="H38" s="27">
        <v>0</v>
      </c>
      <c r="I38" s="28">
        <v>0</v>
      </c>
      <c r="J38" s="29">
        <v>0</v>
      </c>
      <c r="K38" s="30">
        <v>60150</v>
      </c>
      <c r="L38" s="30">
        <v>27067.5</v>
      </c>
      <c r="M38" s="31">
        <v>88.542688910696768</v>
      </c>
      <c r="N38" s="31">
        <v>865.24728921999997</v>
      </c>
      <c r="O38" s="33">
        <v>0.45</v>
      </c>
      <c r="P38" s="29">
        <v>-0.18000000000000005</v>
      </c>
      <c r="Q38" s="25">
        <v>0.55000000000000004</v>
      </c>
      <c r="R38" s="25">
        <v>0.37</v>
      </c>
    </row>
    <row r="39" spans="1:18" x14ac:dyDescent="0.25">
      <c r="A39" s="32">
        <v>34</v>
      </c>
      <c r="B39" s="32" t="s">
        <v>25</v>
      </c>
      <c r="C39" s="25">
        <v>30.75</v>
      </c>
      <c r="D39" s="25">
        <v>30.75</v>
      </c>
      <c r="E39" s="25">
        <v>30.55</v>
      </c>
      <c r="F39" s="25">
        <v>30.45</v>
      </c>
      <c r="G39" s="26">
        <v>30.5</v>
      </c>
      <c r="H39" s="27">
        <v>3.284072249589487E-3</v>
      </c>
      <c r="I39" s="28">
        <v>-0.25</v>
      </c>
      <c r="J39" s="29">
        <v>-8.1300813008130524E-3</v>
      </c>
      <c r="K39" s="30">
        <v>5954921</v>
      </c>
      <c r="L39" s="30">
        <v>181910349.34999999</v>
      </c>
      <c r="M39" s="31">
        <v>595061.65963362774</v>
      </c>
      <c r="N39" s="31">
        <v>80039.234203500004</v>
      </c>
      <c r="O39" s="33">
        <v>30.547903045229315</v>
      </c>
      <c r="P39" s="29">
        <v>5.1724137931034475E-2</v>
      </c>
      <c r="Q39" s="25">
        <v>38</v>
      </c>
      <c r="R39" s="25">
        <v>29</v>
      </c>
    </row>
    <row r="40" spans="1:18" x14ac:dyDescent="0.25">
      <c r="A40" s="32">
        <v>35</v>
      </c>
      <c r="B40" s="32" t="s">
        <v>46</v>
      </c>
      <c r="C40" s="25">
        <v>31.3</v>
      </c>
      <c r="D40" s="25">
        <v>31.3</v>
      </c>
      <c r="E40" s="25">
        <v>30.2</v>
      </c>
      <c r="F40" s="25">
        <v>30.1</v>
      </c>
      <c r="G40" s="26">
        <v>30.2</v>
      </c>
      <c r="H40" s="27">
        <v>3.3222591362125353E-3</v>
      </c>
      <c r="I40" s="28">
        <v>-1.1000000000000014</v>
      </c>
      <c r="J40" s="29">
        <v>-3.5143769968051131E-2</v>
      </c>
      <c r="K40" s="30">
        <v>1032225</v>
      </c>
      <c r="L40" s="30">
        <v>31480508</v>
      </c>
      <c r="M40" s="31">
        <v>102978.43637553157</v>
      </c>
      <c r="N40" s="31">
        <v>39334.929310600004</v>
      </c>
      <c r="O40" s="33">
        <v>30.497719005061882</v>
      </c>
      <c r="P40" s="29">
        <v>-0.30542778288868444</v>
      </c>
      <c r="Q40" s="25">
        <v>52.62</v>
      </c>
      <c r="R40" s="25">
        <v>26.1</v>
      </c>
    </row>
    <row r="41" spans="1:18" x14ac:dyDescent="0.25">
      <c r="A41" s="32">
        <v>36</v>
      </c>
      <c r="B41" s="32" t="s">
        <v>70</v>
      </c>
      <c r="C41" s="25">
        <v>19</v>
      </c>
      <c r="D41" s="25">
        <v>19</v>
      </c>
      <c r="E41" s="25">
        <v>18.55</v>
      </c>
      <c r="F41" s="25">
        <v>18.55</v>
      </c>
      <c r="G41" s="26">
        <v>18.55</v>
      </c>
      <c r="H41" s="27">
        <v>0</v>
      </c>
      <c r="I41" s="28">
        <v>-0.44999999999999929</v>
      </c>
      <c r="J41" s="29">
        <v>-2.3684210526315752E-2</v>
      </c>
      <c r="K41" s="30">
        <v>325227</v>
      </c>
      <c r="L41" s="30">
        <v>5922111.25</v>
      </c>
      <c r="M41" s="31">
        <v>19372.297186784432</v>
      </c>
      <c r="N41" s="31">
        <v>22183.508852400002</v>
      </c>
      <c r="O41" s="33">
        <v>18.209162369667954</v>
      </c>
      <c r="P41" s="29">
        <v>-0.1416011105969458</v>
      </c>
      <c r="Q41" s="25">
        <v>34.85</v>
      </c>
      <c r="R41" s="25">
        <v>18.55</v>
      </c>
    </row>
    <row r="42" spans="1:18" x14ac:dyDescent="0.25">
      <c r="A42" s="32">
        <v>37</v>
      </c>
      <c r="B42" s="32" t="s">
        <v>26</v>
      </c>
      <c r="C42" s="25">
        <v>40.049999999999997</v>
      </c>
      <c r="D42" s="25">
        <v>40.049999999999997</v>
      </c>
      <c r="E42" s="25">
        <v>39.700000000000003</v>
      </c>
      <c r="F42" s="25">
        <v>39.549999999999997</v>
      </c>
      <c r="G42" s="26">
        <v>39.700000000000003</v>
      </c>
      <c r="H42" s="27">
        <v>3.7926675094817064E-3</v>
      </c>
      <c r="I42" s="28">
        <v>-0.34999999999999432</v>
      </c>
      <c r="J42" s="29">
        <v>-8.7390761548064022E-3</v>
      </c>
      <c r="K42" s="30">
        <v>1757419</v>
      </c>
      <c r="L42" s="30">
        <v>69729038.450000003</v>
      </c>
      <c r="M42" s="31">
        <v>228096.29849525681</v>
      </c>
      <c r="N42" s="31">
        <v>1168417.8151928</v>
      </c>
      <c r="O42" s="33">
        <v>39.676957202579466</v>
      </c>
      <c r="P42" s="29">
        <v>-2.5766871165644134E-2</v>
      </c>
      <c r="Q42" s="25">
        <v>54.71</v>
      </c>
      <c r="R42" s="25">
        <v>38.65</v>
      </c>
    </row>
    <row r="43" spans="1:18" x14ac:dyDescent="0.25">
      <c r="A43" s="32">
        <v>38</v>
      </c>
      <c r="B43" s="32" t="s">
        <v>106</v>
      </c>
      <c r="C43" s="25">
        <v>0.38</v>
      </c>
      <c r="D43" s="25">
        <v>0.38</v>
      </c>
      <c r="E43" s="25">
        <v>0.38</v>
      </c>
      <c r="F43" s="25">
        <v>0.38</v>
      </c>
      <c r="G43" s="26">
        <v>0.38</v>
      </c>
      <c r="H43" s="27">
        <v>0</v>
      </c>
      <c r="I43" s="28">
        <v>0</v>
      </c>
      <c r="J43" s="29">
        <v>0</v>
      </c>
      <c r="K43" s="30">
        <v>100</v>
      </c>
      <c r="L43" s="30">
        <v>35</v>
      </c>
      <c r="M43" s="31">
        <v>0.1144913313706248</v>
      </c>
      <c r="N43" s="31">
        <v>2333.1999999999998</v>
      </c>
      <c r="O43" s="33">
        <v>0.35</v>
      </c>
      <c r="P43" s="29">
        <v>-0.24</v>
      </c>
      <c r="Q43" s="25">
        <v>0.5</v>
      </c>
      <c r="R43" s="25">
        <v>0.38</v>
      </c>
    </row>
    <row r="44" spans="1:18" x14ac:dyDescent="0.25">
      <c r="A44" s="32">
        <v>39</v>
      </c>
      <c r="B44" s="32" t="s">
        <v>27</v>
      </c>
      <c r="C44" s="25">
        <v>97.05</v>
      </c>
      <c r="D44" s="25">
        <v>97.05</v>
      </c>
      <c r="E44" s="25">
        <v>97.05</v>
      </c>
      <c r="F44" s="25">
        <v>97.05</v>
      </c>
      <c r="G44" s="26">
        <v>97.05</v>
      </c>
      <c r="H44" s="27">
        <v>0</v>
      </c>
      <c r="I44" s="28">
        <v>0</v>
      </c>
      <c r="J44" s="29">
        <v>0</v>
      </c>
      <c r="K44" s="30">
        <v>24955</v>
      </c>
      <c r="L44" s="30">
        <v>2420704</v>
      </c>
      <c r="M44" s="31">
        <v>7918.560680405627</v>
      </c>
      <c r="N44" s="31">
        <v>146146.4486454</v>
      </c>
      <c r="O44" s="33">
        <v>97.002764976958531</v>
      </c>
      <c r="P44" s="29">
        <v>3.2446808510638192E-2</v>
      </c>
      <c r="Q44" s="25">
        <v>120.25</v>
      </c>
      <c r="R44" s="25">
        <v>94</v>
      </c>
    </row>
    <row r="45" spans="1:18" x14ac:dyDescent="0.25">
      <c r="A45" s="32">
        <v>40</v>
      </c>
      <c r="B45" s="32" t="s">
        <v>80</v>
      </c>
      <c r="C45" s="25">
        <v>0.31</v>
      </c>
      <c r="D45" s="25">
        <v>0.31</v>
      </c>
      <c r="E45" s="25">
        <v>0.31</v>
      </c>
      <c r="F45" s="25">
        <v>0.31</v>
      </c>
      <c r="G45" s="26">
        <v>0.31</v>
      </c>
      <c r="H45" s="27">
        <v>0</v>
      </c>
      <c r="I45" s="28">
        <v>0</v>
      </c>
      <c r="J45" s="29">
        <v>0</v>
      </c>
      <c r="K45" s="30">
        <v>303500</v>
      </c>
      <c r="L45" s="30">
        <v>85295</v>
      </c>
      <c r="M45" s="31">
        <v>279.01537455021264</v>
      </c>
      <c r="N45" s="31">
        <v>1860</v>
      </c>
      <c r="O45" s="33">
        <v>0.28103789126853379</v>
      </c>
      <c r="P45" s="29">
        <v>-0.38</v>
      </c>
      <c r="Q45" s="25">
        <v>0.5</v>
      </c>
      <c r="R45" s="25">
        <v>0.25</v>
      </c>
    </row>
    <row r="46" spans="1:18" x14ac:dyDescent="0.25">
      <c r="A46" s="32">
        <v>41</v>
      </c>
      <c r="B46" s="32" t="s">
        <v>55</v>
      </c>
      <c r="C46" s="25">
        <v>2.04</v>
      </c>
      <c r="D46" s="25">
        <v>2.04</v>
      </c>
      <c r="E46" s="25">
        <v>2.04</v>
      </c>
      <c r="F46" s="25">
        <v>1.91</v>
      </c>
      <c r="G46" s="26">
        <v>1.91</v>
      </c>
      <c r="H46" s="27">
        <v>6.8062827225130906E-2</v>
      </c>
      <c r="I46" s="28">
        <v>-0.13000000000000012</v>
      </c>
      <c r="J46" s="29">
        <v>-6.3725490196078538E-2</v>
      </c>
      <c r="K46" s="30">
        <v>2368418</v>
      </c>
      <c r="L46" s="30">
        <v>4601171.47</v>
      </c>
      <c r="M46" s="31">
        <v>15051.264213280994</v>
      </c>
      <c r="N46" s="31">
        <v>15146.67752678</v>
      </c>
      <c r="O46" s="33">
        <v>1.9427193468382691</v>
      </c>
      <c r="P46" s="29">
        <v>-9.0476190476190599E-2</v>
      </c>
      <c r="Q46" s="25">
        <v>3.52</v>
      </c>
      <c r="R46" s="25">
        <v>1.91</v>
      </c>
    </row>
    <row r="47" spans="1:18" x14ac:dyDescent="0.25">
      <c r="A47" s="32">
        <v>42</v>
      </c>
      <c r="B47" s="32" t="s">
        <v>90</v>
      </c>
      <c r="C47" s="25">
        <v>3.13</v>
      </c>
      <c r="D47" s="25">
        <v>3.13</v>
      </c>
      <c r="E47" s="25">
        <v>3.13</v>
      </c>
      <c r="F47" s="25">
        <v>3.13</v>
      </c>
      <c r="G47" s="26">
        <v>3.13</v>
      </c>
      <c r="H47" s="27">
        <v>0</v>
      </c>
      <c r="I47" s="28">
        <v>0</v>
      </c>
      <c r="J47" s="29">
        <v>0</v>
      </c>
      <c r="K47" s="30">
        <v>200</v>
      </c>
      <c r="L47" s="30">
        <v>564</v>
      </c>
      <c r="M47" s="31">
        <v>1.844946025515211</v>
      </c>
      <c r="N47" s="31">
        <v>6506.6327288699995</v>
      </c>
      <c r="O47" s="33">
        <v>2.82</v>
      </c>
      <c r="P47" s="29">
        <v>0.7584269662921348</v>
      </c>
      <c r="Q47" s="25">
        <v>3.13</v>
      </c>
      <c r="R47" s="25">
        <v>1.86</v>
      </c>
    </row>
    <row r="48" spans="1:18" x14ac:dyDescent="0.25">
      <c r="A48" s="32">
        <v>43</v>
      </c>
      <c r="B48" s="32" t="s">
        <v>89</v>
      </c>
      <c r="C48" s="25">
        <v>38.35</v>
      </c>
      <c r="D48" s="25">
        <v>38.35</v>
      </c>
      <c r="E48" s="25">
        <v>41.5</v>
      </c>
      <c r="F48" s="25">
        <v>37.049999999999997</v>
      </c>
      <c r="G48" s="26">
        <v>40.5</v>
      </c>
      <c r="H48" s="27">
        <v>0.12010796221322551</v>
      </c>
      <c r="I48" s="28">
        <v>2.1499999999999986</v>
      </c>
      <c r="J48" s="29">
        <v>5.606258148631027E-2</v>
      </c>
      <c r="K48" s="30">
        <v>20947167</v>
      </c>
      <c r="L48" s="30">
        <v>777028187.25</v>
      </c>
      <c r="M48" s="31">
        <v>2541799.76202159</v>
      </c>
      <c r="N48" s="31">
        <v>133417.09583999999</v>
      </c>
      <c r="O48" s="33">
        <v>37.094667133269141</v>
      </c>
      <c r="P48" s="29">
        <v>-0.25688073394495414</v>
      </c>
      <c r="Q48" s="25">
        <v>64</v>
      </c>
      <c r="R48" s="25">
        <v>38.35</v>
      </c>
    </row>
    <row r="49" spans="1:18" x14ac:dyDescent="0.25">
      <c r="A49" s="32">
        <v>44</v>
      </c>
      <c r="B49" s="32" t="s">
        <v>56</v>
      </c>
      <c r="C49" s="25">
        <v>0.68</v>
      </c>
      <c r="D49" s="25">
        <v>0.68</v>
      </c>
      <c r="E49" s="25">
        <v>0.68</v>
      </c>
      <c r="F49" s="25">
        <v>0.68</v>
      </c>
      <c r="G49" s="26">
        <v>0.68</v>
      </c>
      <c r="H49" s="27">
        <v>0</v>
      </c>
      <c r="I49" s="28">
        <v>0</v>
      </c>
      <c r="J49" s="29">
        <v>0</v>
      </c>
      <c r="K49" s="30">
        <v>91286</v>
      </c>
      <c r="L49" s="30">
        <v>60038.76</v>
      </c>
      <c r="M49" s="31">
        <v>196.39764474975468</v>
      </c>
      <c r="N49" s="31">
        <v>20035.689524000001</v>
      </c>
      <c r="O49" s="33">
        <v>0.65769953771662693</v>
      </c>
      <c r="P49" s="29">
        <v>7.9365079365079527E-2</v>
      </c>
      <c r="Q49" s="25">
        <v>1.23</v>
      </c>
      <c r="R49" s="25">
        <v>0.62</v>
      </c>
    </row>
    <row r="50" spans="1:18" x14ac:dyDescent="0.25">
      <c r="A50" s="32">
        <v>45</v>
      </c>
      <c r="B50" s="32" t="s">
        <v>73</v>
      </c>
      <c r="C50" s="25">
        <v>0.33</v>
      </c>
      <c r="D50" s="25">
        <v>0.33</v>
      </c>
      <c r="E50" s="25">
        <v>0.34</v>
      </c>
      <c r="F50" s="25">
        <v>0.32</v>
      </c>
      <c r="G50" s="26">
        <v>0.34</v>
      </c>
      <c r="H50" s="27">
        <v>6.25E-2</v>
      </c>
      <c r="I50" s="28">
        <v>1.0000000000000009E-2</v>
      </c>
      <c r="J50" s="29">
        <v>3.0303030303030276E-2</v>
      </c>
      <c r="K50" s="30">
        <v>925368</v>
      </c>
      <c r="L50" s="30">
        <v>302479.44</v>
      </c>
      <c r="M50" s="31">
        <v>989.46496565260065</v>
      </c>
      <c r="N50" s="31">
        <v>2129.3185834400001</v>
      </c>
      <c r="O50" s="33">
        <v>0.32687475685348966</v>
      </c>
      <c r="P50" s="29">
        <v>-0.31999999999999995</v>
      </c>
      <c r="Q50" s="25">
        <v>0.97</v>
      </c>
      <c r="R50" s="25">
        <v>0.21</v>
      </c>
    </row>
    <row r="51" spans="1:18" x14ac:dyDescent="0.25">
      <c r="A51" s="32">
        <v>46</v>
      </c>
      <c r="B51" s="32" t="s">
        <v>63</v>
      </c>
      <c r="C51" s="25">
        <v>27</v>
      </c>
      <c r="D51" s="25">
        <v>27</v>
      </c>
      <c r="E51" s="25">
        <v>27</v>
      </c>
      <c r="F51" s="25">
        <v>27</v>
      </c>
      <c r="G51" s="26">
        <v>27</v>
      </c>
      <c r="H51" s="27">
        <v>0</v>
      </c>
      <c r="I51" s="28">
        <v>0</v>
      </c>
      <c r="J51" s="29">
        <v>0</v>
      </c>
      <c r="K51" s="30">
        <v>125500</v>
      </c>
      <c r="L51" s="30">
        <v>3364953.6</v>
      </c>
      <c r="M51" s="31">
        <v>11007.37193326791</v>
      </c>
      <c r="N51" s="31">
        <v>35640</v>
      </c>
      <c r="O51" s="33">
        <v>26.812379282868527</v>
      </c>
      <c r="P51" s="29">
        <v>-3.5714285714285698E-2</v>
      </c>
      <c r="Q51" s="25">
        <v>32</v>
      </c>
      <c r="R51" s="25">
        <v>23.5</v>
      </c>
    </row>
    <row r="52" spans="1:18" x14ac:dyDescent="0.25">
      <c r="A52" s="32">
        <v>47</v>
      </c>
      <c r="B52" s="32" t="s">
        <v>76</v>
      </c>
      <c r="C52" s="25">
        <v>0.36</v>
      </c>
      <c r="D52" s="25">
        <v>0.36</v>
      </c>
      <c r="E52" s="25">
        <v>0.34</v>
      </c>
      <c r="F52" s="25">
        <v>0.34</v>
      </c>
      <c r="G52" s="26">
        <v>0.34</v>
      </c>
      <c r="H52" s="27">
        <v>0</v>
      </c>
      <c r="I52" s="28">
        <v>-1.9999999999999962E-2</v>
      </c>
      <c r="J52" s="29">
        <v>-5.5555555555555469E-2</v>
      </c>
      <c r="K52" s="30">
        <v>505000</v>
      </c>
      <c r="L52" s="30">
        <v>171700</v>
      </c>
      <c r="M52" s="31">
        <v>561.66175989532223</v>
      </c>
      <c r="N52" s="31">
        <v>2489.9673631400001</v>
      </c>
      <c r="O52" s="33">
        <v>0.34</v>
      </c>
      <c r="P52" s="29">
        <v>-0.31999999999999995</v>
      </c>
      <c r="Q52" s="25">
        <v>0.5</v>
      </c>
      <c r="R52" s="25">
        <v>0.31</v>
      </c>
    </row>
    <row r="53" spans="1:18" x14ac:dyDescent="0.25">
      <c r="A53" s="32">
        <v>48</v>
      </c>
      <c r="B53" s="32" t="s">
        <v>105</v>
      </c>
      <c r="C53" s="25">
        <v>0.94</v>
      </c>
      <c r="D53" s="25">
        <v>0.94</v>
      </c>
      <c r="E53" s="25">
        <v>0.94</v>
      </c>
      <c r="F53" s="25">
        <v>0.94</v>
      </c>
      <c r="G53" s="26">
        <v>0.94</v>
      </c>
      <c r="H53" s="27">
        <v>0</v>
      </c>
      <c r="I53" s="28">
        <v>0</v>
      </c>
      <c r="J53" s="29">
        <v>0</v>
      </c>
      <c r="K53" s="30">
        <v>3300</v>
      </c>
      <c r="L53" s="30">
        <v>2805</v>
      </c>
      <c r="M53" s="31">
        <v>9.1756624141315015</v>
      </c>
      <c r="N53" s="31">
        <v>3231.09067</v>
      </c>
      <c r="O53" s="33">
        <v>0.85</v>
      </c>
      <c r="P53" s="29">
        <v>0.22077922077922074</v>
      </c>
      <c r="Q53" s="25">
        <v>0.98</v>
      </c>
      <c r="R53" s="25">
        <v>0.68</v>
      </c>
    </row>
    <row r="54" spans="1:18" x14ac:dyDescent="0.25">
      <c r="A54" s="32">
        <v>49</v>
      </c>
      <c r="B54" s="32" t="s">
        <v>67</v>
      </c>
      <c r="C54" s="25">
        <v>0.73</v>
      </c>
      <c r="D54" s="25">
        <v>0.73</v>
      </c>
      <c r="E54" s="25">
        <v>0.72</v>
      </c>
      <c r="F54" s="25">
        <v>0.67</v>
      </c>
      <c r="G54" s="26">
        <v>0.72</v>
      </c>
      <c r="H54" s="27">
        <v>7.4626865671641784E-2</v>
      </c>
      <c r="I54" s="28">
        <v>-1.0000000000000009E-2</v>
      </c>
      <c r="J54" s="29">
        <v>-1.3698630136986356E-2</v>
      </c>
      <c r="K54" s="30">
        <v>557291</v>
      </c>
      <c r="L54" s="30">
        <v>404460.56</v>
      </c>
      <c r="M54" s="31">
        <v>1323.0636571802422</v>
      </c>
      <c r="N54" s="31">
        <v>5759.9999963999999</v>
      </c>
      <c r="O54" s="33">
        <v>0.72576187306093221</v>
      </c>
      <c r="P54" s="29">
        <v>9.0909090909090828E-2</v>
      </c>
      <c r="Q54" s="25">
        <v>0.96</v>
      </c>
      <c r="R54" s="25">
        <v>0.68</v>
      </c>
    </row>
    <row r="55" spans="1:18" x14ac:dyDescent="0.25">
      <c r="A55" s="32">
        <v>50</v>
      </c>
      <c r="B55" s="32" t="s">
        <v>95</v>
      </c>
      <c r="C55" s="25">
        <v>0.75</v>
      </c>
      <c r="D55" s="25">
        <v>0.75</v>
      </c>
      <c r="E55" s="25">
        <v>0.75</v>
      </c>
      <c r="F55" s="25">
        <v>0.75</v>
      </c>
      <c r="G55" s="26">
        <v>0.75</v>
      </c>
      <c r="H55" s="27">
        <v>0</v>
      </c>
      <c r="I55" s="28">
        <v>0</v>
      </c>
      <c r="J55" s="29">
        <v>0</v>
      </c>
      <c r="K55" s="30">
        <v>946</v>
      </c>
      <c r="L55" s="30">
        <v>723.5</v>
      </c>
      <c r="M55" s="31">
        <v>2.3666993784756296</v>
      </c>
      <c r="N55" s="31">
        <v>1499.9995635</v>
      </c>
      <c r="O55" s="33">
        <v>0.764799154334038</v>
      </c>
      <c r="P55" s="29">
        <v>-9.6385542168674676E-2</v>
      </c>
      <c r="Q55" s="25">
        <v>1.22</v>
      </c>
      <c r="R55" s="25">
        <v>0.74</v>
      </c>
    </row>
    <row r="56" spans="1:18" x14ac:dyDescent="0.25">
      <c r="A56" s="32">
        <v>51</v>
      </c>
      <c r="B56" s="32" t="s">
        <v>87</v>
      </c>
      <c r="C56" s="25">
        <v>2.5499999999999998</v>
      </c>
      <c r="D56" s="25">
        <v>2.5499999999999998</v>
      </c>
      <c r="E56" s="25">
        <v>2.5499999999999998</v>
      </c>
      <c r="F56" s="25">
        <v>2.5499999999999998</v>
      </c>
      <c r="G56" s="26">
        <v>2.5499999999999998</v>
      </c>
      <c r="H56" s="27">
        <v>0</v>
      </c>
      <c r="I56" s="28">
        <v>0</v>
      </c>
      <c r="J56" s="29">
        <v>0</v>
      </c>
      <c r="K56" s="30">
        <v>2325</v>
      </c>
      <c r="L56" s="30">
        <v>5908.75</v>
      </c>
      <c r="M56" s="31">
        <v>19.328590121033695</v>
      </c>
      <c r="N56" s="31">
        <v>26774.999999999996</v>
      </c>
      <c r="O56" s="33">
        <v>2.5413978494623657</v>
      </c>
      <c r="P56" s="29">
        <v>0.32124352331606221</v>
      </c>
      <c r="Q56" s="25">
        <v>2.94</v>
      </c>
      <c r="R56" s="25">
        <v>2.12</v>
      </c>
    </row>
    <row r="57" spans="1:18" x14ac:dyDescent="0.25">
      <c r="A57" s="32">
        <v>52</v>
      </c>
      <c r="B57" s="32" t="s">
        <v>54</v>
      </c>
      <c r="C57" s="25">
        <v>2.38</v>
      </c>
      <c r="D57" s="25">
        <v>2.38</v>
      </c>
      <c r="E57" s="25">
        <v>2.38</v>
      </c>
      <c r="F57" s="25">
        <v>2.38</v>
      </c>
      <c r="G57" s="26">
        <v>2.38</v>
      </c>
      <c r="H57" s="27">
        <v>0</v>
      </c>
      <c r="I57" s="28">
        <v>0</v>
      </c>
      <c r="J57" s="29">
        <v>0</v>
      </c>
      <c r="K57" s="30">
        <v>101781</v>
      </c>
      <c r="L57" s="30">
        <v>225093.75</v>
      </c>
      <c r="M57" s="31">
        <v>736.32237487733073</v>
      </c>
      <c r="N57" s="31">
        <v>2332.4</v>
      </c>
      <c r="O57" s="33">
        <v>2.2115497980959118</v>
      </c>
      <c r="P57" s="29">
        <v>-8.4615384615384648E-2</v>
      </c>
      <c r="Q57" s="25">
        <v>3.39</v>
      </c>
      <c r="R57" s="25">
        <v>2.0499999999999998</v>
      </c>
    </row>
    <row r="58" spans="1:18" x14ac:dyDescent="0.25">
      <c r="A58" s="32">
        <v>53</v>
      </c>
      <c r="B58" s="32" t="s">
        <v>84</v>
      </c>
      <c r="C58" s="25">
        <v>0.37</v>
      </c>
      <c r="D58" s="25">
        <v>0.37</v>
      </c>
      <c r="E58" s="25">
        <v>0.37</v>
      </c>
      <c r="F58" s="25">
        <v>0.37</v>
      </c>
      <c r="G58" s="26">
        <v>0.37</v>
      </c>
      <c r="H58" s="27">
        <v>0</v>
      </c>
      <c r="I58" s="28">
        <v>0</v>
      </c>
      <c r="J58" s="29">
        <v>0</v>
      </c>
      <c r="K58" s="30">
        <v>153185</v>
      </c>
      <c r="L58" s="30">
        <v>57578.45</v>
      </c>
      <c r="M58" s="31">
        <v>188.34952567877002</v>
      </c>
      <c r="N58" s="31">
        <v>2960</v>
      </c>
      <c r="O58" s="33">
        <v>0.37587524888207069</v>
      </c>
      <c r="P58" s="29">
        <v>-0.26</v>
      </c>
      <c r="Q58" s="25">
        <v>0.5</v>
      </c>
      <c r="R58" s="25">
        <v>0.24</v>
      </c>
    </row>
    <row r="59" spans="1:18" x14ac:dyDescent="0.25">
      <c r="A59" s="32">
        <v>54</v>
      </c>
      <c r="B59" s="32" t="s">
        <v>113</v>
      </c>
      <c r="C59" s="25">
        <v>0.89</v>
      </c>
      <c r="D59" s="25">
        <v>0.89</v>
      </c>
      <c r="E59" s="25">
        <v>0.81</v>
      </c>
      <c r="F59" s="25">
        <v>0.81</v>
      </c>
      <c r="G59" s="26">
        <v>0.81</v>
      </c>
      <c r="H59" s="27">
        <v>0</v>
      </c>
      <c r="I59" s="28">
        <v>-7.999999999999996E-2</v>
      </c>
      <c r="J59" s="29">
        <v>-8.98876404494382E-2</v>
      </c>
      <c r="K59" s="30">
        <v>100002</v>
      </c>
      <c r="L59" s="30">
        <v>81001.78</v>
      </c>
      <c r="M59" s="31">
        <v>264.97147530258422</v>
      </c>
      <c r="N59" s="31">
        <v>264.62700000000001</v>
      </c>
      <c r="O59" s="33">
        <v>0.81000159996800059</v>
      </c>
      <c r="P59" s="29">
        <v>-0.32499999999999996</v>
      </c>
      <c r="Q59" s="25">
        <v>1.26</v>
      </c>
      <c r="R59" s="25">
        <v>0.81</v>
      </c>
    </row>
    <row r="60" spans="1:18" x14ac:dyDescent="0.25">
      <c r="A60" s="32">
        <v>55</v>
      </c>
      <c r="B60" s="32" t="s">
        <v>61</v>
      </c>
      <c r="C60" s="25">
        <v>180.5</v>
      </c>
      <c r="D60" s="25">
        <v>180.5</v>
      </c>
      <c r="E60" s="25">
        <v>180.5</v>
      </c>
      <c r="F60" s="25">
        <v>180.5</v>
      </c>
      <c r="G60" s="26">
        <v>180.5</v>
      </c>
      <c r="H60" s="27">
        <v>0</v>
      </c>
      <c r="I60" s="28">
        <v>0</v>
      </c>
      <c r="J60" s="29">
        <v>0</v>
      </c>
      <c r="K60" s="30">
        <v>60228</v>
      </c>
      <c r="L60" s="30">
        <v>10847803.300000001</v>
      </c>
      <c r="M60" s="31">
        <v>35485.126921818781</v>
      </c>
      <c r="N60" s="31">
        <v>65087.444791000002</v>
      </c>
      <c r="O60" s="33">
        <v>180.11229494587238</v>
      </c>
      <c r="P60" s="29">
        <v>-7.2456320657759532E-2</v>
      </c>
      <c r="Q60" s="25">
        <v>216</v>
      </c>
      <c r="R60" s="25">
        <v>164.5</v>
      </c>
    </row>
    <row r="61" spans="1:18" x14ac:dyDescent="0.25">
      <c r="A61" s="32">
        <v>56</v>
      </c>
      <c r="B61" s="32" t="s">
        <v>114</v>
      </c>
      <c r="C61" s="25">
        <v>0.55000000000000004</v>
      </c>
      <c r="D61" s="25">
        <v>0.55000000000000004</v>
      </c>
      <c r="E61" s="25">
        <v>0.55000000000000004</v>
      </c>
      <c r="F61" s="25">
        <v>0.55000000000000004</v>
      </c>
      <c r="G61" s="26">
        <v>0.55000000000000004</v>
      </c>
      <c r="H61" s="27">
        <v>0</v>
      </c>
      <c r="I61" s="28">
        <v>0</v>
      </c>
      <c r="J61" s="29">
        <v>0</v>
      </c>
      <c r="K61" s="30">
        <v>527</v>
      </c>
      <c r="L61" s="30">
        <v>316.2</v>
      </c>
      <c r="M61" s="31">
        <v>1.0343473994111874</v>
      </c>
      <c r="N61" s="31">
        <v>83.698312500000014</v>
      </c>
      <c r="O61" s="33">
        <v>0.6</v>
      </c>
      <c r="P61" s="29">
        <v>3.7735849056603765E-2</v>
      </c>
      <c r="Q61" s="25">
        <v>0.55000000000000004</v>
      </c>
      <c r="R61" s="25">
        <v>0.53</v>
      </c>
    </row>
    <row r="62" spans="1:18" x14ac:dyDescent="0.25">
      <c r="A62" s="32">
        <v>57</v>
      </c>
      <c r="B62" s="32" t="s">
        <v>82</v>
      </c>
      <c r="C62" s="25">
        <v>28.55</v>
      </c>
      <c r="D62" s="25">
        <v>28.55</v>
      </c>
      <c r="E62" s="25">
        <v>28.55</v>
      </c>
      <c r="F62" s="25">
        <v>28.55</v>
      </c>
      <c r="G62" s="26">
        <v>28.55</v>
      </c>
      <c r="H62" s="27">
        <v>0</v>
      </c>
      <c r="I62" s="28">
        <v>0</v>
      </c>
      <c r="J62" s="29">
        <v>0</v>
      </c>
      <c r="K62" s="30">
        <v>4000</v>
      </c>
      <c r="L62" s="30">
        <v>104000</v>
      </c>
      <c r="M62" s="31">
        <v>340.20281321557081</v>
      </c>
      <c r="N62" s="31">
        <v>7251.3765856</v>
      </c>
      <c r="O62" s="33">
        <v>26</v>
      </c>
      <c r="P62" s="29">
        <v>3.9694100509832575E-2</v>
      </c>
      <c r="Q62" s="25">
        <v>36.049999999999997</v>
      </c>
      <c r="R62" s="25">
        <v>27</v>
      </c>
    </row>
    <row r="63" spans="1:18" x14ac:dyDescent="0.25">
      <c r="A63" s="32">
        <v>58</v>
      </c>
      <c r="B63" s="32" t="s">
        <v>102</v>
      </c>
      <c r="C63" s="25">
        <v>0.2</v>
      </c>
      <c r="D63" s="25">
        <v>0.2</v>
      </c>
      <c r="E63" s="25">
        <v>0.21</v>
      </c>
      <c r="F63" s="25">
        <v>0.2</v>
      </c>
      <c r="G63" s="26">
        <v>0.21</v>
      </c>
      <c r="H63" s="27">
        <v>4.9999999999999822E-2</v>
      </c>
      <c r="I63" s="28">
        <v>9.9999999999999811E-3</v>
      </c>
      <c r="J63" s="29">
        <v>4.9999999999999822E-2</v>
      </c>
      <c r="K63" s="30">
        <v>264070</v>
      </c>
      <c r="L63" s="30">
        <v>54314.7</v>
      </c>
      <c r="M63" s="31">
        <v>177.67320902845927</v>
      </c>
      <c r="N63" s="31">
        <v>895.00712406000002</v>
      </c>
      <c r="O63" s="33">
        <v>0.20568296285075927</v>
      </c>
      <c r="P63" s="29">
        <v>-0.58000000000000007</v>
      </c>
      <c r="Q63" s="25">
        <v>0.5</v>
      </c>
      <c r="R63" s="25">
        <v>0.2</v>
      </c>
    </row>
    <row r="64" spans="1:18" x14ac:dyDescent="0.25">
      <c r="A64" s="32">
        <v>59</v>
      </c>
      <c r="B64" s="32" t="s">
        <v>52</v>
      </c>
      <c r="C64" s="25">
        <v>4</v>
      </c>
      <c r="D64" s="25">
        <v>4</v>
      </c>
      <c r="E64" s="25">
        <v>4</v>
      </c>
      <c r="F64" s="25">
        <v>3.71</v>
      </c>
      <c r="G64" s="26">
        <v>3.71</v>
      </c>
      <c r="H64" s="27">
        <v>7.8167115902964879E-2</v>
      </c>
      <c r="I64" s="28">
        <v>-0.29000000000000004</v>
      </c>
      <c r="J64" s="29">
        <v>-7.2500000000000009E-2</v>
      </c>
      <c r="K64" s="30">
        <v>734820</v>
      </c>
      <c r="L64" s="30">
        <v>2788316.33</v>
      </c>
      <c r="M64" s="31">
        <v>9121.0871115472692</v>
      </c>
      <c r="N64" s="31">
        <v>6025.8515625</v>
      </c>
      <c r="O64" s="33">
        <v>3.794556939114341</v>
      </c>
      <c r="P64" s="29">
        <v>-6.7839195979899514E-2</v>
      </c>
      <c r="Q64" s="25">
        <v>4.72</v>
      </c>
      <c r="R64" s="25">
        <v>3.71</v>
      </c>
    </row>
    <row r="65" spans="1:18" x14ac:dyDescent="0.25">
      <c r="A65" s="32">
        <v>60</v>
      </c>
      <c r="B65" s="32" t="s">
        <v>28</v>
      </c>
      <c r="C65" s="25">
        <v>20.65</v>
      </c>
      <c r="D65" s="25">
        <v>20.65</v>
      </c>
      <c r="E65" s="25">
        <v>20.25</v>
      </c>
      <c r="F65" s="25">
        <v>20.25</v>
      </c>
      <c r="G65" s="26">
        <v>20.25</v>
      </c>
      <c r="H65" s="27">
        <v>0</v>
      </c>
      <c r="I65" s="28">
        <v>-0.39999999999999858</v>
      </c>
      <c r="J65" s="29">
        <v>-1.937046004842613E-2</v>
      </c>
      <c r="K65" s="30">
        <v>687758</v>
      </c>
      <c r="L65" s="30">
        <v>13959843.199999999</v>
      </c>
      <c r="M65" s="31">
        <v>45665.172391233231</v>
      </c>
      <c r="N65" s="31">
        <v>53651.127154499998</v>
      </c>
      <c r="O65" s="33">
        <v>20.297609333515567</v>
      </c>
      <c r="P65" s="29">
        <v>9.4594594594594517E-2</v>
      </c>
      <c r="Q65" s="25">
        <v>24.75</v>
      </c>
      <c r="R65" s="25">
        <v>18.5</v>
      </c>
    </row>
    <row r="66" spans="1:18" x14ac:dyDescent="0.25">
      <c r="A66" s="32">
        <v>61</v>
      </c>
      <c r="B66" s="32" t="s">
        <v>29</v>
      </c>
      <c r="C66" s="25">
        <v>111</v>
      </c>
      <c r="D66" s="25">
        <v>111</v>
      </c>
      <c r="E66" s="25">
        <v>110.9</v>
      </c>
      <c r="F66" s="25">
        <v>110</v>
      </c>
      <c r="G66" s="26">
        <v>110.2</v>
      </c>
      <c r="H66" s="27">
        <v>8.18181818181829E-3</v>
      </c>
      <c r="I66" s="28">
        <v>-0.79999999999999716</v>
      </c>
      <c r="J66" s="29">
        <v>-7.2072072072071336E-3</v>
      </c>
      <c r="K66" s="30">
        <v>258836</v>
      </c>
      <c r="L66" s="30">
        <v>28443453.800000001</v>
      </c>
      <c r="M66" s="31">
        <v>93043.68269545307</v>
      </c>
      <c r="N66" s="31">
        <v>873786.91785760003</v>
      </c>
      <c r="O66" s="33">
        <v>109.88986771546462</v>
      </c>
      <c r="P66" s="29">
        <v>-0.18309859154929575</v>
      </c>
      <c r="Q66" s="25">
        <v>152.68</v>
      </c>
      <c r="R66" s="25">
        <v>103</v>
      </c>
    </row>
    <row r="67" spans="1:18" x14ac:dyDescent="0.25">
      <c r="A67" s="32">
        <v>62</v>
      </c>
      <c r="B67" s="32" t="s">
        <v>92</v>
      </c>
      <c r="C67" s="25">
        <v>0.52</v>
      </c>
      <c r="D67" s="25">
        <v>0.52</v>
      </c>
      <c r="E67" s="25">
        <v>0.52</v>
      </c>
      <c r="F67" s="25">
        <v>0.52</v>
      </c>
      <c r="G67" s="26">
        <v>0.52</v>
      </c>
      <c r="H67" s="27">
        <v>0</v>
      </c>
      <c r="I67" s="28">
        <v>0</v>
      </c>
      <c r="J67" s="29">
        <v>0</v>
      </c>
      <c r="K67" s="30">
        <v>962044</v>
      </c>
      <c r="L67" s="30">
        <v>500715.74</v>
      </c>
      <c r="M67" s="31">
        <v>1637.9317631665031</v>
      </c>
      <c r="N67" s="31">
        <v>897.78335972000002</v>
      </c>
      <c r="O67" s="33">
        <v>0.52047072691061946</v>
      </c>
      <c r="P67" s="29">
        <v>-0.30666666666666664</v>
      </c>
      <c r="Q67" s="25">
        <v>0.97</v>
      </c>
      <c r="R67" s="25">
        <v>0.52</v>
      </c>
    </row>
    <row r="68" spans="1:18" x14ac:dyDescent="0.25">
      <c r="A68" s="32">
        <v>63</v>
      </c>
      <c r="B68" s="32" t="s">
        <v>51</v>
      </c>
      <c r="C68" s="25">
        <v>3.2</v>
      </c>
      <c r="D68" s="25">
        <v>3.2</v>
      </c>
      <c r="E68" s="25">
        <v>3.1</v>
      </c>
      <c r="F68" s="25">
        <v>3.1</v>
      </c>
      <c r="G68" s="26">
        <v>3.1</v>
      </c>
      <c r="H68" s="27">
        <v>0</v>
      </c>
      <c r="I68" s="28">
        <v>-0.10000000000000009</v>
      </c>
      <c r="J68" s="29">
        <v>-3.125E-2</v>
      </c>
      <c r="K68" s="30">
        <v>2704100</v>
      </c>
      <c r="L68" s="30">
        <v>8382442</v>
      </c>
      <c r="M68" s="31">
        <v>27420.484134772654</v>
      </c>
      <c r="N68" s="31">
        <v>16369.559030300001</v>
      </c>
      <c r="O68" s="33">
        <v>3.0999008912392294</v>
      </c>
      <c r="P68" s="29">
        <v>0.86746987951807242</v>
      </c>
      <c r="Q68" s="25">
        <v>3.4</v>
      </c>
      <c r="R68" s="25">
        <v>1.53</v>
      </c>
    </row>
    <row r="69" spans="1:18" x14ac:dyDescent="0.25">
      <c r="A69" s="32">
        <v>64</v>
      </c>
      <c r="B69" s="32" t="s">
        <v>30</v>
      </c>
      <c r="C69" s="25">
        <v>1500</v>
      </c>
      <c r="D69" s="25">
        <v>1500</v>
      </c>
      <c r="E69" s="25">
        <v>1500</v>
      </c>
      <c r="F69" s="25">
        <v>1500</v>
      </c>
      <c r="G69" s="26">
        <v>1500</v>
      </c>
      <c r="H69" s="27">
        <v>0</v>
      </c>
      <c r="I69" s="28">
        <v>0</v>
      </c>
      <c r="J69" s="29">
        <v>0</v>
      </c>
      <c r="K69" s="30">
        <v>82777</v>
      </c>
      <c r="L69" s="30">
        <v>121473506.3</v>
      </c>
      <c r="M69" s="31">
        <v>397361.81321557082</v>
      </c>
      <c r="N69" s="31">
        <v>1188984.378</v>
      </c>
      <c r="O69" s="33">
        <v>1467.4789651714848</v>
      </c>
      <c r="P69" s="29">
        <v>-3.5983521744998415E-2</v>
      </c>
      <c r="Q69" s="25">
        <v>1615</v>
      </c>
      <c r="R69" s="25">
        <v>1317</v>
      </c>
    </row>
    <row r="70" spans="1:18" x14ac:dyDescent="0.25">
      <c r="A70" s="32">
        <v>65</v>
      </c>
      <c r="B70" s="32" t="s">
        <v>85</v>
      </c>
      <c r="C70" s="25">
        <v>0.27</v>
      </c>
      <c r="D70" s="25">
        <v>0.27</v>
      </c>
      <c r="E70" s="25">
        <v>0.27</v>
      </c>
      <c r="F70" s="25">
        <v>0.27</v>
      </c>
      <c r="G70" s="26">
        <v>0.27</v>
      </c>
      <c r="H70" s="27">
        <v>0</v>
      </c>
      <c r="I70" s="28">
        <v>0</v>
      </c>
      <c r="J70" s="29">
        <v>0</v>
      </c>
      <c r="K70" s="30">
        <v>107130</v>
      </c>
      <c r="L70" s="30">
        <v>30637.89</v>
      </c>
      <c r="M70" s="31">
        <v>100.22208047105005</v>
      </c>
      <c r="N70" s="31">
        <v>2089.6594293600001</v>
      </c>
      <c r="O70" s="33">
        <v>0.28598795855502662</v>
      </c>
      <c r="P70" s="29">
        <v>-0.45999999999999996</v>
      </c>
      <c r="Q70" s="25">
        <v>0.5</v>
      </c>
      <c r="R70" s="25">
        <v>0.21</v>
      </c>
    </row>
    <row r="71" spans="1:18" x14ac:dyDescent="0.25">
      <c r="A71" s="32">
        <v>66</v>
      </c>
      <c r="B71" s="32" t="s">
        <v>86</v>
      </c>
      <c r="C71" s="25">
        <v>1.7</v>
      </c>
      <c r="D71" s="25">
        <v>1.7</v>
      </c>
      <c r="E71" s="25">
        <v>1.7</v>
      </c>
      <c r="F71" s="25">
        <v>1.7</v>
      </c>
      <c r="G71" s="26">
        <v>1.7</v>
      </c>
      <c r="H71" s="27">
        <v>0</v>
      </c>
      <c r="I71" s="28">
        <v>0</v>
      </c>
      <c r="J71" s="29">
        <v>0</v>
      </c>
      <c r="K71" s="30">
        <v>70457</v>
      </c>
      <c r="L71" s="30">
        <v>111087.28</v>
      </c>
      <c r="M71" s="31">
        <v>363.38658815832514</v>
      </c>
      <c r="N71" s="31">
        <v>3887.2842021999995</v>
      </c>
      <c r="O71" s="33">
        <v>1.5766677548008006</v>
      </c>
      <c r="P71" s="29">
        <v>0.35999999999999988</v>
      </c>
      <c r="Q71" s="25">
        <v>2.12</v>
      </c>
      <c r="R71" s="25">
        <v>1.31</v>
      </c>
    </row>
    <row r="72" spans="1:18" x14ac:dyDescent="0.25">
      <c r="A72" s="32">
        <v>67</v>
      </c>
      <c r="B72" s="32" t="s">
        <v>116</v>
      </c>
      <c r="C72" s="25">
        <v>0.48</v>
      </c>
      <c r="D72" s="25">
        <v>0.48</v>
      </c>
      <c r="E72" s="25">
        <v>0.48</v>
      </c>
      <c r="F72" s="25">
        <v>0.48</v>
      </c>
      <c r="G72" s="26">
        <v>0.48</v>
      </c>
      <c r="H72" s="27">
        <v>0</v>
      </c>
      <c r="I72" s="28">
        <v>0</v>
      </c>
      <c r="J72" s="29">
        <v>0</v>
      </c>
      <c r="K72" s="30">
        <v>50</v>
      </c>
      <c r="L72" s="30">
        <v>22</v>
      </c>
      <c r="M72" s="31">
        <v>7.1965979718678449E-2</v>
      </c>
      <c r="N72" s="31">
        <v>2703.1392000000001</v>
      </c>
      <c r="O72" s="33">
        <v>0.44</v>
      </c>
      <c r="P72" s="29">
        <v>-4.0000000000000036E-2</v>
      </c>
      <c r="Q72" s="25">
        <v>0.5</v>
      </c>
      <c r="R72" s="25">
        <v>0.48</v>
      </c>
    </row>
    <row r="73" spans="1:18" x14ac:dyDescent="0.25">
      <c r="A73" s="32">
        <v>68</v>
      </c>
      <c r="B73" s="32" t="s">
        <v>83</v>
      </c>
      <c r="C73" s="25">
        <v>6.55</v>
      </c>
      <c r="D73" s="25">
        <v>6.55</v>
      </c>
      <c r="E73" s="25">
        <v>6.45</v>
      </c>
      <c r="F73" s="25">
        <v>6.4</v>
      </c>
      <c r="G73" s="26">
        <v>6.4</v>
      </c>
      <c r="H73" s="27">
        <v>7.8125E-3</v>
      </c>
      <c r="I73" s="28">
        <v>-0.14999999999999947</v>
      </c>
      <c r="J73" s="29">
        <v>-2.2900763358778553E-2</v>
      </c>
      <c r="K73" s="30">
        <v>1371933</v>
      </c>
      <c r="L73" s="30">
        <v>8806418.3000000007</v>
      </c>
      <c r="M73" s="31">
        <v>28807.387307818124</v>
      </c>
      <c r="N73" s="31">
        <v>77021.560921600001</v>
      </c>
      <c r="O73" s="33">
        <v>6.4189856939077936</v>
      </c>
      <c r="P73" s="29">
        <v>6.8447412353923154E-2</v>
      </c>
      <c r="Q73" s="25">
        <v>9.6</v>
      </c>
      <c r="R73" s="25">
        <v>5.99</v>
      </c>
    </row>
    <row r="74" spans="1:18" x14ac:dyDescent="0.25">
      <c r="A74" s="32">
        <v>69</v>
      </c>
      <c r="B74" s="32" t="s">
        <v>58</v>
      </c>
      <c r="C74" s="25">
        <v>92</v>
      </c>
      <c r="D74" s="25">
        <v>92</v>
      </c>
      <c r="E74" s="25">
        <v>92</v>
      </c>
      <c r="F74" s="25">
        <v>92</v>
      </c>
      <c r="G74" s="26">
        <v>92</v>
      </c>
      <c r="H74" s="27">
        <v>0</v>
      </c>
      <c r="I74" s="28">
        <v>0</v>
      </c>
      <c r="J74" s="29">
        <v>0</v>
      </c>
      <c r="K74" s="30">
        <v>11230</v>
      </c>
      <c r="L74" s="30">
        <v>958223.5</v>
      </c>
      <c r="M74" s="31">
        <v>3134.5224075891397</v>
      </c>
      <c r="N74" s="31">
        <v>87759.72</v>
      </c>
      <c r="O74" s="33">
        <v>85.327114870881573</v>
      </c>
      <c r="P74" s="29">
        <v>0.35913724331511299</v>
      </c>
      <c r="Q74" s="25">
        <v>94.2</v>
      </c>
      <c r="R74" s="25">
        <v>67.69</v>
      </c>
    </row>
    <row r="75" spans="1:18" x14ac:dyDescent="0.25">
      <c r="A75" s="32">
        <v>70</v>
      </c>
      <c r="B75" s="32" t="s">
        <v>49</v>
      </c>
      <c r="C75" s="25">
        <v>73.5</v>
      </c>
      <c r="D75" s="25">
        <v>73.5</v>
      </c>
      <c r="E75" s="25">
        <v>73.5</v>
      </c>
      <c r="F75" s="25">
        <v>73.5</v>
      </c>
      <c r="G75" s="26">
        <v>73.5</v>
      </c>
      <c r="H75" s="27">
        <v>0</v>
      </c>
      <c r="I75" s="28">
        <v>0</v>
      </c>
      <c r="J75" s="29">
        <v>0</v>
      </c>
      <c r="K75" s="30">
        <v>3920</v>
      </c>
      <c r="L75" s="30">
        <v>278300</v>
      </c>
      <c r="M75" s="31">
        <v>910.36964344128239</v>
      </c>
      <c r="N75" s="31">
        <v>73500</v>
      </c>
      <c r="O75" s="33">
        <v>70.994897959183675</v>
      </c>
      <c r="P75" s="29">
        <v>7.2992700729926918E-2</v>
      </c>
      <c r="Q75" s="25">
        <v>78</v>
      </c>
      <c r="R75" s="25">
        <v>66</v>
      </c>
    </row>
    <row r="76" spans="1:18" x14ac:dyDescent="0.25">
      <c r="A76" s="32">
        <v>71</v>
      </c>
      <c r="B76" s="32" t="s">
        <v>94</v>
      </c>
      <c r="C76" s="25">
        <v>0.52</v>
      </c>
      <c r="D76" s="25">
        <v>0.52</v>
      </c>
      <c r="E76" s="25">
        <v>0.52</v>
      </c>
      <c r="F76" s="25">
        <v>0.52</v>
      </c>
      <c r="G76" s="26">
        <v>0.52</v>
      </c>
      <c r="H76" s="27">
        <v>0</v>
      </c>
      <c r="I76" s="28">
        <v>0</v>
      </c>
      <c r="J76" s="29">
        <v>0</v>
      </c>
      <c r="K76" s="30">
        <v>110000</v>
      </c>
      <c r="L76" s="30">
        <v>57000</v>
      </c>
      <c r="M76" s="31">
        <v>186.45731108930323</v>
      </c>
      <c r="N76" s="31">
        <v>1985.05428992</v>
      </c>
      <c r="O76" s="33">
        <v>0.51818181818181819</v>
      </c>
      <c r="P76" s="29">
        <v>4.0000000000000036E-2</v>
      </c>
      <c r="Q76" s="25">
        <v>0.67</v>
      </c>
      <c r="R76" s="25">
        <v>0.43</v>
      </c>
    </row>
    <row r="77" spans="1:18" x14ac:dyDescent="0.25">
      <c r="A77" s="32">
        <v>72</v>
      </c>
      <c r="B77" s="32" t="s">
        <v>31</v>
      </c>
      <c r="C77" s="25">
        <v>19</v>
      </c>
      <c r="D77" s="25">
        <v>19</v>
      </c>
      <c r="E77" s="25">
        <v>19</v>
      </c>
      <c r="F77" s="25">
        <v>19</v>
      </c>
      <c r="G77" s="26">
        <v>19</v>
      </c>
      <c r="H77" s="27">
        <v>0</v>
      </c>
      <c r="I77" s="28">
        <v>0</v>
      </c>
      <c r="J77" s="29">
        <v>0</v>
      </c>
      <c r="K77" s="30">
        <v>135782</v>
      </c>
      <c r="L77" s="30">
        <v>2381713.25</v>
      </c>
      <c r="M77" s="31">
        <v>7791.0148838730784</v>
      </c>
      <c r="N77" s="31">
        <v>75439.063855</v>
      </c>
      <c r="O77" s="33">
        <v>17.540714159461491</v>
      </c>
      <c r="P77" s="29">
        <v>-7.7669902912621436E-2</v>
      </c>
      <c r="Q77" s="25">
        <v>25.4</v>
      </c>
      <c r="R77" s="25">
        <v>19</v>
      </c>
    </row>
    <row r="78" spans="1:18" x14ac:dyDescent="0.25">
      <c r="A78" s="32">
        <v>73</v>
      </c>
      <c r="B78" s="32" t="s">
        <v>93</v>
      </c>
      <c r="C78" s="25">
        <v>6.2</v>
      </c>
      <c r="D78" s="25">
        <v>6.2</v>
      </c>
      <c r="E78" s="25">
        <v>6.2</v>
      </c>
      <c r="F78" s="25">
        <v>6.2</v>
      </c>
      <c r="G78" s="26">
        <v>6.2</v>
      </c>
      <c r="H78" s="27">
        <v>0</v>
      </c>
      <c r="I78" s="28">
        <v>0</v>
      </c>
      <c r="J78" s="29">
        <v>0</v>
      </c>
      <c r="K78" s="30">
        <v>2325</v>
      </c>
      <c r="L78" s="30">
        <v>14577.5</v>
      </c>
      <c r="M78" s="31">
        <v>47.685639515865226</v>
      </c>
      <c r="N78" s="31">
        <v>3654.8799119999999</v>
      </c>
      <c r="O78" s="33">
        <v>6.2698924731182792</v>
      </c>
      <c r="P78" s="29">
        <v>0.2109375</v>
      </c>
      <c r="Q78" s="25">
        <v>6.5</v>
      </c>
      <c r="R78" s="25">
        <v>5.12</v>
      </c>
    </row>
    <row r="79" spans="1:18" x14ac:dyDescent="0.25">
      <c r="A79" s="32">
        <v>74</v>
      </c>
      <c r="B79" s="32" t="s">
        <v>97</v>
      </c>
      <c r="C79" s="25">
        <v>0.26</v>
      </c>
      <c r="D79" s="25">
        <v>0.26</v>
      </c>
      <c r="E79" s="25">
        <v>0.26</v>
      </c>
      <c r="F79" s="25">
        <v>0.26</v>
      </c>
      <c r="G79" s="26">
        <v>0.26</v>
      </c>
      <c r="H79" s="27">
        <v>0</v>
      </c>
      <c r="I79" s="28">
        <v>0</v>
      </c>
      <c r="J79" s="29">
        <v>0</v>
      </c>
      <c r="K79" s="30">
        <v>200000</v>
      </c>
      <c r="L79" s="30">
        <v>52000</v>
      </c>
      <c r="M79" s="31">
        <v>170.10140660778541</v>
      </c>
      <c r="N79" s="31">
        <v>1733.875</v>
      </c>
      <c r="O79" s="33">
        <v>0.26</v>
      </c>
      <c r="P79" s="29">
        <v>-0.48</v>
      </c>
      <c r="Q79" s="25">
        <v>0.5</v>
      </c>
      <c r="R79" s="25">
        <v>0.23</v>
      </c>
    </row>
    <row r="80" spans="1:18" x14ac:dyDescent="0.25">
      <c r="A80" s="32">
        <v>75</v>
      </c>
      <c r="B80" s="32" t="s">
        <v>91</v>
      </c>
      <c r="C80" s="25">
        <v>635</v>
      </c>
      <c r="D80" s="25">
        <v>635</v>
      </c>
      <c r="E80" s="25">
        <v>635</v>
      </c>
      <c r="F80" s="25">
        <v>635</v>
      </c>
      <c r="G80" s="26">
        <v>635</v>
      </c>
      <c r="H80" s="27">
        <v>0</v>
      </c>
      <c r="I80" s="28">
        <v>0</v>
      </c>
      <c r="J80" s="29">
        <v>0</v>
      </c>
      <c r="K80" s="30">
        <v>16512</v>
      </c>
      <c r="L80" s="30">
        <v>10684829</v>
      </c>
      <c r="M80" s="31">
        <v>34952.008505070335</v>
      </c>
      <c r="N80" s="31">
        <v>357787.29623500002</v>
      </c>
      <c r="O80" s="33">
        <v>647.0947795542636</v>
      </c>
      <c r="P80" s="29">
        <v>1.4020631726869182E-2</v>
      </c>
      <c r="Q80" s="25">
        <v>785</v>
      </c>
      <c r="R80" s="25">
        <v>626.22</v>
      </c>
    </row>
    <row r="81" spans="1:18" x14ac:dyDescent="0.25">
      <c r="A81" s="32">
        <v>76</v>
      </c>
      <c r="B81" s="32" t="s">
        <v>60</v>
      </c>
      <c r="C81" s="25">
        <v>0.65</v>
      </c>
      <c r="D81" s="25">
        <v>0.65</v>
      </c>
      <c r="E81" s="25">
        <v>0.66</v>
      </c>
      <c r="F81" s="25">
        <v>0.65</v>
      </c>
      <c r="G81" s="26">
        <v>0.65</v>
      </c>
      <c r="H81" s="27">
        <v>1.538461538461533E-2</v>
      </c>
      <c r="I81" s="28">
        <v>0</v>
      </c>
      <c r="J81" s="29">
        <v>0</v>
      </c>
      <c r="K81" s="30">
        <v>1814363</v>
      </c>
      <c r="L81" s="30">
        <v>1187244.46</v>
      </c>
      <c r="M81" s="31">
        <v>3883.6913967942428</v>
      </c>
      <c r="N81" s="31">
        <v>9022.1959165000007</v>
      </c>
      <c r="O81" s="33">
        <v>0.65435883558031105</v>
      </c>
      <c r="P81" s="29">
        <v>0.30000000000000004</v>
      </c>
      <c r="Q81" s="25">
        <v>1.55</v>
      </c>
      <c r="R81" s="25">
        <v>0.53</v>
      </c>
    </row>
    <row r="82" spans="1:18" x14ac:dyDescent="0.25">
      <c r="A82" s="32">
        <v>77</v>
      </c>
      <c r="B82" s="32" t="s">
        <v>103</v>
      </c>
      <c r="C82" s="25">
        <v>0.22</v>
      </c>
      <c r="D82" s="25">
        <v>0.22</v>
      </c>
      <c r="E82" s="25">
        <v>0.23</v>
      </c>
      <c r="F82" s="25">
        <v>0.2</v>
      </c>
      <c r="G82" s="26">
        <v>0.21</v>
      </c>
      <c r="H82" s="27">
        <v>0.14999999999999991</v>
      </c>
      <c r="I82" s="28">
        <v>-1.0000000000000009E-2</v>
      </c>
      <c r="J82" s="29">
        <v>-4.5454545454545525E-2</v>
      </c>
      <c r="K82" s="30">
        <v>33770026</v>
      </c>
      <c r="L82" s="30">
        <v>6998507.96</v>
      </c>
      <c r="M82" s="31">
        <v>22893.385541380438</v>
      </c>
      <c r="N82" s="31">
        <v>1751.57289216</v>
      </c>
      <c r="O82" s="33">
        <v>0.20724023013781512</v>
      </c>
      <c r="P82" s="29">
        <v>-0.58000000000000007</v>
      </c>
      <c r="Q82" s="25">
        <v>0.5</v>
      </c>
      <c r="R82" s="25">
        <v>0.2</v>
      </c>
    </row>
    <row r="83" spans="1:18" x14ac:dyDescent="0.25">
      <c r="A83" s="32">
        <v>78</v>
      </c>
      <c r="B83" s="32" t="s">
        <v>32</v>
      </c>
      <c r="C83" s="25">
        <v>51</v>
      </c>
      <c r="D83" s="25">
        <v>51</v>
      </c>
      <c r="E83" s="25">
        <v>51.5</v>
      </c>
      <c r="F83" s="25">
        <v>51.5</v>
      </c>
      <c r="G83" s="26">
        <v>51.5</v>
      </c>
      <c r="H83" s="27">
        <v>0</v>
      </c>
      <c r="I83" s="28">
        <v>0.5</v>
      </c>
      <c r="J83" s="29">
        <v>9.8039215686274161E-3</v>
      </c>
      <c r="K83" s="30">
        <v>2114232</v>
      </c>
      <c r="L83" s="30">
        <v>108816975.5</v>
      </c>
      <c r="M83" s="31">
        <v>355960.01144913316</v>
      </c>
      <c r="N83" s="31">
        <v>515000</v>
      </c>
      <c r="O83" s="33">
        <v>51.468795997790217</v>
      </c>
      <c r="P83" s="29">
        <v>0.24096385542168686</v>
      </c>
      <c r="Q83" s="25">
        <v>52.05</v>
      </c>
      <c r="R83" s="25">
        <v>41</v>
      </c>
    </row>
    <row r="84" spans="1:18" x14ac:dyDescent="0.25">
      <c r="A84" s="32">
        <v>79</v>
      </c>
      <c r="B84" s="32" t="s">
        <v>41</v>
      </c>
      <c r="C84" s="25">
        <v>1.46</v>
      </c>
      <c r="D84" s="25">
        <v>1.46</v>
      </c>
      <c r="E84" s="25">
        <v>1.48</v>
      </c>
      <c r="F84" s="25">
        <v>1.46</v>
      </c>
      <c r="G84" s="26">
        <v>1.48</v>
      </c>
      <c r="H84" s="27">
        <v>1.3698630136986356E-2</v>
      </c>
      <c r="I84" s="28">
        <v>2.0000000000000018E-2</v>
      </c>
      <c r="J84" s="29">
        <v>1.3698630136986356E-2</v>
      </c>
      <c r="K84" s="30">
        <v>3130398</v>
      </c>
      <c r="L84" s="30">
        <v>4570430.34</v>
      </c>
      <c r="M84" s="31">
        <v>14950.70441609421</v>
      </c>
      <c r="N84" s="31">
        <v>42609.818826479997</v>
      </c>
      <c r="O84" s="33">
        <v>1.4600157360182315</v>
      </c>
      <c r="P84" s="29">
        <v>0.37037037037037024</v>
      </c>
      <c r="Q84" s="25">
        <v>2.42</v>
      </c>
      <c r="R84" s="25">
        <v>1.18</v>
      </c>
    </row>
    <row r="85" spans="1:18" x14ac:dyDescent="0.25">
      <c r="A85" s="32">
        <v>80</v>
      </c>
      <c r="B85" s="32" t="s">
        <v>100</v>
      </c>
      <c r="C85" s="25">
        <v>0.33</v>
      </c>
      <c r="D85" s="25">
        <v>0.33</v>
      </c>
      <c r="E85" s="25">
        <v>0.3</v>
      </c>
      <c r="F85" s="25">
        <v>0.3</v>
      </c>
      <c r="G85" s="26">
        <v>0.3</v>
      </c>
      <c r="H85" s="27">
        <v>0</v>
      </c>
      <c r="I85" s="28">
        <v>-3.0000000000000027E-2</v>
      </c>
      <c r="J85" s="29">
        <v>-9.0909090909090939E-2</v>
      </c>
      <c r="K85" s="30">
        <v>123000</v>
      </c>
      <c r="L85" s="30">
        <v>36900</v>
      </c>
      <c r="M85" s="31">
        <v>120.70657507360157</v>
      </c>
      <c r="N85" s="31">
        <v>963.48837209999999</v>
      </c>
      <c r="O85" s="33">
        <v>0.3</v>
      </c>
      <c r="P85" s="29">
        <v>-0.4</v>
      </c>
      <c r="Q85" s="25">
        <v>0.5</v>
      </c>
      <c r="R85" s="25">
        <v>0.3</v>
      </c>
    </row>
    <row r="86" spans="1:18" x14ac:dyDescent="0.25">
      <c r="A86" s="32">
        <v>81</v>
      </c>
      <c r="B86" s="32" t="s">
        <v>42</v>
      </c>
      <c r="C86" s="25">
        <v>200</v>
      </c>
      <c r="D86" s="25">
        <v>200</v>
      </c>
      <c r="E86" s="25">
        <v>200</v>
      </c>
      <c r="F86" s="25">
        <v>200</v>
      </c>
      <c r="G86" s="26">
        <v>200</v>
      </c>
      <c r="H86" s="27">
        <v>0</v>
      </c>
      <c r="I86" s="28">
        <v>0</v>
      </c>
      <c r="J86" s="29">
        <v>0</v>
      </c>
      <c r="K86" s="30">
        <v>153273</v>
      </c>
      <c r="L86" s="30">
        <v>30630703.100000001</v>
      </c>
      <c r="M86" s="31">
        <v>100198.57082106642</v>
      </c>
      <c r="N86" s="31">
        <v>67904.367400000003</v>
      </c>
      <c r="O86" s="33">
        <v>199.84408930470468</v>
      </c>
      <c r="P86" s="29">
        <v>-0.13024570558817128</v>
      </c>
      <c r="Q86" s="25">
        <v>254</v>
      </c>
      <c r="R86" s="25">
        <v>193.3</v>
      </c>
    </row>
    <row r="87" spans="1:18" x14ac:dyDescent="0.25">
      <c r="A87" s="32">
        <v>82</v>
      </c>
      <c r="B87" s="32" t="s">
        <v>33</v>
      </c>
      <c r="C87" s="25">
        <v>1.23</v>
      </c>
      <c r="D87" s="25">
        <v>1.23</v>
      </c>
      <c r="E87" s="25">
        <v>1.27</v>
      </c>
      <c r="F87" s="25">
        <v>1.23</v>
      </c>
      <c r="G87" s="26">
        <v>1.25</v>
      </c>
      <c r="H87" s="27">
        <v>3.2520325203251987E-2</v>
      </c>
      <c r="I87" s="28">
        <v>2.0000000000000018E-2</v>
      </c>
      <c r="J87" s="29">
        <v>1.6260162601626105E-2</v>
      </c>
      <c r="K87" s="30">
        <v>20042864</v>
      </c>
      <c r="L87" s="30">
        <v>24958245.120000001</v>
      </c>
      <c r="M87" s="31">
        <v>81642.934641805696</v>
      </c>
      <c r="N87" s="31">
        <v>50821.309119999998</v>
      </c>
      <c r="O87" s="33">
        <v>1.2452434502374512</v>
      </c>
      <c r="P87" s="29">
        <v>-0.14383561643835618</v>
      </c>
      <c r="Q87" s="25">
        <v>2.5499999999999998</v>
      </c>
      <c r="R87" s="25">
        <v>1.23</v>
      </c>
    </row>
    <row r="88" spans="1:18" x14ac:dyDescent="0.25">
      <c r="A88" s="32">
        <v>83</v>
      </c>
      <c r="B88" s="32" t="s">
        <v>104</v>
      </c>
      <c r="C88" s="25">
        <v>0.8</v>
      </c>
      <c r="D88" s="25">
        <v>0.8</v>
      </c>
      <c r="E88" s="25">
        <v>0.8</v>
      </c>
      <c r="F88" s="25">
        <v>0.8</v>
      </c>
      <c r="G88" s="26">
        <v>0.8</v>
      </c>
      <c r="H88" s="27">
        <v>0</v>
      </c>
      <c r="I88" s="28">
        <v>0</v>
      </c>
      <c r="J88" s="29">
        <v>0</v>
      </c>
      <c r="K88" s="30">
        <v>250</v>
      </c>
      <c r="L88" s="30">
        <v>200</v>
      </c>
      <c r="M88" s="31">
        <v>0.65423617926071309</v>
      </c>
      <c r="N88" s="31">
        <v>244.48000000000002</v>
      </c>
      <c r="O88" s="33">
        <v>0.8</v>
      </c>
      <c r="P88" s="29">
        <v>2.5641025641025772E-2</v>
      </c>
      <c r="Q88" s="25">
        <v>0.9</v>
      </c>
      <c r="R88" s="25">
        <v>0.75</v>
      </c>
    </row>
    <row r="89" spans="1:18" x14ac:dyDescent="0.25">
      <c r="A89" s="32">
        <v>84</v>
      </c>
      <c r="B89" s="32" t="s">
        <v>35</v>
      </c>
      <c r="C89" s="25">
        <v>13.55</v>
      </c>
      <c r="D89" s="25">
        <v>13.55</v>
      </c>
      <c r="E89" s="25">
        <v>13.5</v>
      </c>
      <c r="F89" s="25">
        <v>13.5</v>
      </c>
      <c r="G89" s="26">
        <v>13.5</v>
      </c>
      <c r="H89" s="27">
        <v>0</v>
      </c>
      <c r="I89" s="28">
        <v>-5.0000000000000711E-2</v>
      </c>
      <c r="J89" s="29">
        <v>-3.6900369003690647E-3</v>
      </c>
      <c r="K89" s="30">
        <v>260768</v>
      </c>
      <c r="L89" s="30">
        <v>3489496.7</v>
      </c>
      <c r="M89" s="31">
        <v>11414.774942754335</v>
      </c>
      <c r="N89" s="31">
        <v>25931.669224500001</v>
      </c>
      <c r="O89" s="33">
        <v>13.381613925021476</v>
      </c>
      <c r="P89" s="29">
        <v>-0.20118343195266264</v>
      </c>
      <c r="Q89" s="25">
        <v>19.420000000000002</v>
      </c>
      <c r="R89" s="25">
        <v>13.2</v>
      </c>
    </row>
    <row r="90" spans="1:18" x14ac:dyDescent="0.25">
      <c r="A90" s="32">
        <v>85</v>
      </c>
      <c r="B90" s="32" t="s">
        <v>34</v>
      </c>
      <c r="C90" s="25">
        <v>1.91</v>
      </c>
      <c r="D90" s="25">
        <v>1.91</v>
      </c>
      <c r="E90" s="25">
        <v>1.91</v>
      </c>
      <c r="F90" s="25">
        <v>1.91</v>
      </c>
      <c r="G90" s="26">
        <v>1.91</v>
      </c>
      <c r="H90" s="27">
        <v>0</v>
      </c>
      <c r="I90" s="28">
        <v>0</v>
      </c>
      <c r="J90" s="29">
        <v>0</v>
      </c>
      <c r="K90" s="30">
        <v>3802985</v>
      </c>
      <c r="L90" s="30">
        <v>7263230.3499999996</v>
      </c>
      <c r="M90" s="31">
        <v>23759.34036637226</v>
      </c>
      <c r="N90" s="31">
        <v>5096.3947449999996</v>
      </c>
      <c r="O90" s="33">
        <v>1.9098761499190766</v>
      </c>
      <c r="P90" s="29">
        <v>-0.31541218637992841</v>
      </c>
      <c r="Q90" s="25">
        <v>3.2</v>
      </c>
      <c r="R90" s="25">
        <v>1.91</v>
      </c>
    </row>
    <row r="91" spans="1:18" x14ac:dyDescent="0.25">
      <c r="A91" s="32">
        <v>86</v>
      </c>
      <c r="B91" s="32" t="s">
        <v>36</v>
      </c>
      <c r="C91" s="25">
        <v>10.199999999999999</v>
      </c>
      <c r="D91" s="25">
        <v>10.199999999999999</v>
      </c>
      <c r="E91" s="25">
        <v>10.1</v>
      </c>
      <c r="F91" s="25">
        <v>10</v>
      </c>
      <c r="G91" s="26">
        <v>10</v>
      </c>
      <c r="H91" s="27">
        <v>1.0000000000000009E-2</v>
      </c>
      <c r="I91" s="28">
        <v>-0.19999999999999929</v>
      </c>
      <c r="J91" s="29">
        <v>-1.9607843137254832E-2</v>
      </c>
      <c r="K91" s="30">
        <v>13752097</v>
      </c>
      <c r="L91" s="30">
        <v>138424502.34999999</v>
      </c>
      <c r="M91" s="31">
        <v>452811.58766764804</v>
      </c>
      <c r="N91" s="31">
        <v>362795.26319999999</v>
      </c>
      <c r="O91" s="33">
        <v>10.065701423571983</v>
      </c>
      <c r="P91" s="29">
        <v>-2.9126213592233108E-2</v>
      </c>
      <c r="Q91" s="25">
        <v>13</v>
      </c>
      <c r="R91" s="25">
        <v>10</v>
      </c>
    </row>
    <row r="92" spans="1:18" x14ac:dyDescent="0.25">
      <c r="A92" s="32">
        <v>87</v>
      </c>
      <c r="B92" s="32" t="s">
        <v>37</v>
      </c>
      <c r="C92" s="25">
        <v>6</v>
      </c>
      <c r="D92" s="25">
        <v>6</v>
      </c>
      <c r="E92" s="25">
        <v>5.8</v>
      </c>
      <c r="F92" s="25">
        <v>5.8</v>
      </c>
      <c r="G92" s="26">
        <v>5.8</v>
      </c>
      <c r="H92" s="27">
        <v>0</v>
      </c>
      <c r="I92" s="28">
        <v>-0.20000000000000018</v>
      </c>
      <c r="J92" s="29">
        <v>-3.3333333333333326E-2</v>
      </c>
      <c r="K92" s="30">
        <v>221076</v>
      </c>
      <c r="L92" s="30">
        <v>1296721.2</v>
      </c>
      <c r="M92" s="31">
        <v>4241.8096172718351</v>
      </c>
      <c r="N92" s="31">
        <v>98227.6775318</v>
      </c>
      <c r="O92" s="33">
        <v>5.8654996471801546</v>
      </c>
      <c r="P92" s="29">
        <v>-0.25641025641025639</v>
      </c>
      <c r="Q92" s="25">
        <v>8.7799999999999994</v>
      </c>
      <c r="R92" s="25">
        <v>5.3</v>
      </c>
    </row>
    <row r="93" spans="1:18" x14ac:dyDescent="0.25">
      <c r="A93" s="32">
        <v>88</v>
      </c>
      <c r="B93" s="32" t="s">
        <v>40</v>
      </c>
      <c r="C93" s="25">
        <v>3.05</v>
      </c>
      <c r="D93" s="25">
        <v>3.05</v>
      </c>
      <c r="E93" s="25">
        <v>3.09</v>
      </c>
      <c r="F93" s="25">
        <v>3.06</v>
      </c>
      <c r="G93" s="26">
        <v>3.09</v>
      </c>
      <c r="H93" s="27">
        <v>9.8039215686274161E-3</v>
      </c>
      <c r="I93" s="28">
        <v>4.0000000000000036E-2</v>
      </c>
      <c r="J93" s="29">
        <v>1.3114754098360715E-2</v>
      </c>
      <c r="K93" s="30">
        <v>1427558</v>
      </c>
      <c r="L93" s="30">
        <v>4384540.1500000004</v>
      </c>
      <c r="M93" s="31">
        <v>14342.623977755971</v>
      </c>
      <c r="N93" s="31">
        <v>18540</v>
      </c>
      <c r="O93" s="33">
        <v>3.0713569256030229</v>
      </c>
      <c r="P93" s="29">
        <v>-0.12464589235127477</v>
      </c>
      <c r="Q93" s="25">
        <v>4.41</v>
      </c>
      <c r="R93" s="25">
        <v>2.86</v>
      </c>
    </row>
    <row r="94" spans="1:18" x14ac:dyDescent="0.25">
      <c r="A94" s="32">
        <v>89</v>
      </c>
      <c r="B94" s="32" t="s">
        <v>38</v>
      </c>
      <c r="C94" s="25">
        <v>51.7</v>
      </c>
      <c r="D94" s="25">
        <v>51.7</v>
      </c>
      <c r="E94" s="25">
        <v>51.85</v>
      </c>
      <c r="F94" s="25">
        <v>51.75</v>
      </c>
      <c r="G94" s="26">
        <v>51.85</v>
      </c>
      <c r="H94" s="27">
        <v>1.9323671497584183E-3</v>
      </c>
      <c r="I94" s="28">
        <v>0.14999999999999858</v>
      </c>
      <c r="J94" s="29">
        <v>2.9013539651836506E-3</v>
      </c>
      <c r="K94" s="30">
        <v>12610835</v>
      </c>
      <c r="L94" s="30">
        <v>652638003.70000005</v>
      </c>
      <c r="M94" s="31">
        <v>2134896.9699051362</v>
      </c>
      <c r="N94" s="31">
        <v>196163.91056250001</v>
      </c>
      <c r="O94" s="33">
        <v>51.752164206414569</v>
      </c>
      <c r="P94" s="29">
        <v>0.26463414634146343</v>
      </c>
      <c r="Q94" s="25">
        <v>64.599999999999994</v>
      </c>
      <c r="R94" s="25">
        <v>39.86</v>
      </c>
    </row>
    <row r="95" spans="1:18" x14ac:dyDescent="0.25">
      <c r="A95" s="32">
        <v>90</v>
      </c>
      <c r="B95" s="32" t="s">
        <v>111</v>
      </c>
      <c r="C95" s="25">
        <v>13.45</v>
      </c>
      <c r="D95" s="25">
        <v>13.45</v>
      </c>
      <c r="E95" s="25">
        <v>13.45</v>
      </c>
      <c r="F95" s="25">
        <v>13.45</v>
      </c>
      <c r="G95" s="26">
        <v>13.45</v>
      </c>
      <c r="H95" s="27">
        <v>0</v>
      </c>
      <c r="I95" s="28">
        <v>0</v>
      </c>
      <c r="J95" s="29">
        <v>0</v>
      </c>
      <c r="K95" s="30">
        <v>17000</v>
      </c>
      <c r="L95" s="30">
        <v>206550</v>
      </c>
      <c r="M95" s="31">
        <v>675.66241413150146</v>
      </c>
      <c r="N95" s="31">
        <v>3676.4065371999995</v>
      </c>
      <c r="O95" s="33">
        <v>12.15</v>
      </c>
      <c r="P95" s="29">
        <v>0</v>
      </c>
      <c r="Q95" s="25">
        <v>13.45</v>
      </c>
      <c r="R95" s="25">
        <v>13.45</v>
      </c>
    </row>
    <row r="96" spans="1:18" x14ac:dyDescent="0.25">
      <c r="A96" s="32">
        <v>91</v>
      </c>
      <c r="B96" s="32" t="s">
        <v>59</v>
      </c>
      <c r="C96" s="25">
        <v>1.02</v>
      </c>
      <c r="D96" s="25">
        <v>1.02</v>
      </c>
      <c r="E96" s="25">
        <v>1</v>
      </c>
      <c r="F96" s="25">
        <v>1</v>
      </c>
      <c r="G96" s="26">
        <v>1</v>
      </c>
      <c r="H96" s="27">
        <v>0</v>
      </c>
      <c r="I96" s="28">
        <v>-2.0000000000000018E-2</v>
      </c>
      <c r="J96" s="29">
        <v>-1.9607843137254943E-2</v>
      </c>
      <c r="K96" s="30">
        <v>716797</v>
      </c>
      <c r="L96" s="30">
        <v>716854.32</v>
      </c>
      <c r="M96" s="31">
        <v>2344.9601570166828</v>
      </c>
      <c r="N96" s="31">
        <v>11689.337942</v>
      </c>
      <c r="O96" s="33">
        <v>1.0000799668525397</v>
      </c>
      <c r="P96" s="29">
        <v>0.88679245283018848</v>
      </c>
      <c r="Q96" s="25">
        <v>1.92</v>
      </c>
      <c r="R96" s="25">
        <v>0.56999999999999995</v>
      </c>
    </row>
    <row r="97" spans="1:190" x14ac:dyDescent="0.25">
      <c r="A97" s="32">
        <v>92</v>
      </c>
      <c r="B97" s="32" t="s">
        <v>68</v>
      </c>
      <c r="C97" s="25">
        <v>2.5499999999999998</v>
      </c>
      <c r="D97" s="25">
        <v>2.5499999999999998</v>
      </c>
      <c r="E97" s="25">
        <v>2.5499999999999998</v>
      </c>
      <c r="F97" s="25">
        <v>2.5499999999999998</v>
      </c>
      <c r="G97" s="26">
        <v>2.5499999999999998</v>
      </c>
      <c r="H97" s="27">
        <v>0</v>
      </c>
      <c r="I97" s="28">
        <v>0</v>
      </c>
      <c r="J97" s="29">
        <v>0</v>
      </c>
      <c r="K97" s="30">
        <v>65603</v>
      </c>
      <c r="L97" s="30">
        <v>150886.9</v>
      </c>
      <c r="M97" s="31">
        <v>493.57834478246644</v>
      </c>
      <c r="N97" s="31">
        <v>1100.0942352</v>
      </c>
      <c r="O97" s="33">
        <v>2.2999999999999998</v>
      </c>
      <c r="P97" s="29">
        <v>0.11842105263157898</v>
      </c>
      <c r="Q97" s="25">
        <v>2.76</v>
      </c>
      <c r="R97" s="25">
        <v>2.08</v>
      </c>
    </row>
    <row r="98" spans="1:190" x14ac:dyDescent="0.25">
      <c r="A98" s="32">
        <v>93</v>
      </c>
      <c r="B98" s="32" t="s">
        <v>47</v>
      </c>
      <c r="C98" s="25">
        <v>3.1</v>
      </c>
      <c r="D98" s="25">
        <v>3.1</v>
      </c>
      <c r="E98" s="25">
        <v>3.24</v>
      </c>
      <c r="F98" s="25">
        <v>3.14</v>
      </c>
      <c r="G98" s="26">
        <v>3.24</v>
      </c>
      <c r="H98" s="27">
        <v>3.1847133757961776E-2</v>
      </c>
      <c r="I98" s="28">
        <v>0.14000000000000012</v>
      </c>
      <c r="J98" s="29">
        <v>4.5161290322580649E-2</v>
      </c>
      <c r="K98" s="30">
        <v>368336</v>
      </c>
      <c r="L98" s="30">
        <v>1175429.04</v>
      </c>
      <c r="M98" s="31">
        <v>3845.0410206084398</v>
      </c>
      <c r="N98" s="31">
        <v>3377.2789717200008</v>
      </c>
      <c r="O98" s="33">
        <v>3.1911869597324185</v>
      </c>
      <c r="P98" s="29">
        <v>8.0000000000000071E-2</v>
      </c>
      <c r="Q98" s="25">
        <v>3.39</v>
      </c>
      <c r="R98" s="25">
        <v>2.82</v>
      </c>
    </row>
    <row r="99" spans="1:190" x14ac:dyDescent="0.25">
      <c r="A99" s="32">
        <v>94</v>
      </c>
      <c r="B99" s="32" t="s">
        <v>39</v>
      </c>
      <c r="C99" s="25">
        <v>33.9</v>
      </c>
      <c r="D99" s="25">
        <v>33.9</v>
      </c>
      <c r="E99" s="25">
        <v>34.5</v>
      </c>
      <c r="F99" s="25">
        <v>34</v>
      </c>
      <c r="G99" s="26">
        <v>34.5</v>
      </c>
      <c r="H99" s="27">
        <v>1.4705882352941124E-2</v>
      </c>
      <c r="I99" s="28">
        <v>0.60000000000000142</v>
      </c>
      <c r="J99" s="29">
        <v>1.7699115044247815E-2</v>
      </c>
      <c r="K99" s="30">
        <v>3945102</v>
      </c>
      <c r="L99" s="30">
        <v>134321722.80000001</v>
      </c>
      <c r="M99" s="31">
        <v>439390.65358194313</v>
      </c>
      <c r="N99" s="31">
        <v>172858.52368950003</v>
      </c>
      <c r="O99" s="33">
        <v>34.047718614119489</v>
      </c>
      <c r="P99" s="29">
        <v>-0.23145466696368899</v>
      </c>
      <c r="Q99" s="25">
        <v>56.9</v>
      </c>
      <c r="R99" s="25">
        <v>33.1</v>
      </c>
    </row>
    <row r="100" spans="1:190" x14ac:dyDescent="0.25">
      <c r="A100" s="32">
        <v>95</v>
      </c>
      <c r="B100" s="32" t="s">
        <v>64</v>
      </c>
      <c r="C100" s="25">
        <v>0.48</v>
      </c>
      <c r="D100" s="25">
        <v>0.48</v>
      </c>
      <c r="E100" s="25">
        <v>0.45</v>
      </c>
      <c r="F100" s="25">
        <v>0.45</v>
      </c>
      <c r="G100" s="26">
        <v>0.45</v>
      </c>
      <c r="H100" s="27">
        <v>0</v>
      </c>
      <c r="I100" s="28">
        <v>-2.9999999999999971E-2</v>
      </c>
      <c r="J100" s="29">
        <v>-6.2499999999999889E-2</v>
      </c>
      <c r="K100" s="30">
        <v>437934</v>
      </c>
      <c r="L100" s="30">
        <v>198593.81</v>
      </c>
      <c r="M100" s="31">
        <v>649.63627739614003</v>
      </c>
      <c r="N100" s="31">
        <v>6022.2322115999996</v>
      </c>
      <c r="O100" s="33">
        <v>0.45347885754474421</v>
      </c>
      <c r="P100" s="29">
        <v>-9.9999999999999978E-2</v>
      </c>
      <c r="Q100" s="25">
        <v>0.75</v>
      </c>
      <c r="R100" s="25">
        <v>0.45</v>
      </c>
    </row>
    <row r="101" spans="1:190" x14ac:dyDescent="0.25">
      <c r="A101" s="32">
        <v>96</v>
      </c>
      <c r="B101" s="32" t="s">
        <v>69</v>
      </c>
      <c r="C101" s="25">
        <v>0.72</v>
      </c>
      <c r="D101" s="25">
        <v>0.72</v>
      </c>
      <c r="E101" s="25">
        <v>0.72</v>
      </c>
      <c r="F101" s="25">
        <v>0.71</v>
      </c>
      <c r="G101" s="26">
        <v>0.71</v>
      </c>
      <c r="H101" s="27">
        <v>1.4084507042253502E-2</v>
      </c>
      <c r="I101" s="28">
        <v>-1.0000000000000009E-2</v>
      </c>
      <c r="J101" s="29">
        <v>-1.3888888888888951E-2</v>
      </c>
      <c r="K101" s="30">
        <v>1718772</v>
      </c>
      <c r="L101" s="30">
        <v>1229895.01</v>
      </c>
      <c r="M101" s="31">
        <v>4023.2090611710828</v>
      </c>
      <c r="N101" s="31">
        <v>27387.870918219996</v>
      </c>
      <c r="O101" s="33">
        <v>0.7155661192991275</v>
      </c>
      <c r="P101" s="29">
        <v>0.3653846153846152</v>
      </c>
      <c r="Q101" s="25">
        <v>1.5</v>
      </c>
      <c r="R101" s="25">
        <v>0.54</v>
      </c>
    </row>
    <row r="102" spans="1:190" x14ac:dyDescent="0.25">
      <c r="A102" s="32">
        <v>97</v>
      </c>
      <c r="B102" s="32" t="s">
        <v>45</v>
      </c>
      <c r="C102" s="25">
        <v>24.4</v>
      </c>
      <c r="D102" s="25">
        <v>24.4</v>
      </c>
      <c r="E102" s="25">
        <v>24.05</v>
      </c>
      <c r="F102" s="25">
        <v>23.95</v>
      </c>
      <c r="G102" s="26">
        <v>24</v>
      </c>
      <c r="H102" s="27">
        <v>4.1753653444676075E-3</v>
      </c>
      <c r="I102" s="28">
        <v>-0.39999999999999858</v>
      </c>
      <c r="J102" s="29">
        <v>-1.6393442622950727E-2</v>
      </c>
      <c r="K102" s="30">
        <v>40843109</v>
      </c>
      <c r="L102" s="30">
        <v>980225659.5</v>
      </c>
      <c r="M102" s="31">
        <v>3206495.4514229638</v>
      </c>
      <c r="N102" s="31">
        <v>753515.85086399992</v>
      </c>
      <c r="O102" s="33">
        <v>23.999780709641865</v>
      </c>
      <c r="P102" s="29">
        <v>-6.3962558502340117E-2</v>
      </c>
      <c r="Q102" s="25">
        <v>33.51</v>
      </c>
      <c r="R102" s="25">
        <v>24</v>
      </c>
    </row>
    <row r="103" spans="1:190" x14ac:dyDescent="0.25">
      <c r="K103" s="34"/>
    </row>
    <row r="104" spans="1:190" x14ac:dyDescent="0.25">
      <c r="A104" s="22" t="s">
        <v>77</v>
      </c>
      <c r="B104" s="23"/>
      <c r="C104" s="24"/>
      <c r="D104" s="24">
        <v>305.75</v>
      </c>
    </row>
    <row r="112" spans="1:190" x14ac:dyDescent="0.25">
      <c r="GH112" t="s">
        <v>72</v>
      </c>
    </row>
  </sheetData>
  <sortState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5412">
      <iconSet iconSet="3Arrows">
        <cfvo type="percent" val="0"/>
        <cfvo type="num" val="0"/>
        <cfvo type="num" val="0" gte="0"/>
      </iconSet>
    </cfRule>
    <cfRule type="cellIs" dxfId="3" priority="45413" operator="lessThan">
      <formula>0</formula>
    </cfRule>
    <cfRule type="cellIs" dxfId="2" priority="45414" operator="greaterThan">
      <formula>0</formula>
    </cfRule>
  </conditionalFormatting>
  <conditionalFormatting sqref="P6:P102">
    <cfRule type="iconSet" priority="45415">
      <iconSet iconSet="3Arrows">
        <cfvo type="percent" val="0"/>
        <cfvo type="num" val="0"/>
        <cfvo type="num" val="0" gte="0"/>
      </iconSet>
    </cfRule>
    <cfRule type="cellIs" dxfId="1" priority="45416" operator="lessThan">
      <formula>0</formula>
    </cfRule>
    <cfRule type="cellIs" dxfId="0" priority="454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2018-07-12T13:36:38Z</dcterms:modified>
</cp:coreProperties>
</file>