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77924368-5177-4104-8A99-CD8662A7964B}" xr6:coauthVersionLast="36" xr6:coauthVersionMax="36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  <externalReference r:id="rId3"/>
  </externalReferences>
  <definedNames>
    <definedName name="_xlnm._FilterDatabase" localSheetId="0" hidden="1">'NSE Pricelist'!$A$5:$R$109</definedName>
    <definedName name="data">[1]PIVOT!$A:$C</definedName>
    <definedName name="kl">[2]PIVOT!$A:$C</definedName>
    <definedName name="moh">'NSE Pricelist'!#REF!</definedName>
    <definedName name="_xlnm.Print_Area" localSheetId="0">'NSE Pricelist'!$A$1:$Q$109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<sst xmlns="http://schemas.openxmlformats.org/spreadsheetml/2006/main" count="125" uniqueCount="125">
  <si>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</si>
  <si>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</si>
  <si>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</si>
  <si>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</si>
  <si>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</si>
  <si>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</si>
  <si>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</si>
  <si>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</si>
  <si>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</si>
  <si>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</si>
  <si>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</si>
  <si>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</si>
  <si>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</si>
  <si>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</si>
  <si>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</si>
  <si>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</si>
  <si>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</si>
  <si>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</si>
  <si>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</si>
  <si>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</si>
  <si>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</si>
  <si>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</si>
  <si>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</si>
  <si>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</si>
  <si>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</si>
  <si>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</si>
  <si>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</si>
  <si>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</si>
  <si>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</si>
  <si>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</si>
  <si>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</si>
  <si>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</si>
  <si>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</si>
  <si>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</si>
  <si>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</si>
  <si>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</si>
  <si>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</si>
  <si>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</si>
  <si>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</si>
  <si>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</si>
  <si>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</si>
  <si>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</si>
  <si>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</si>
  <si>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</si>
  <si>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</si>
  <si>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</si>
  <si>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</si>
  <si>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</si>
  <si>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</si>
  <si>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</si>
  <si>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</si>
  <si>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</si>
  <si>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</si>
  <si>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JAIZBANK</t>
  </si>
  <si>
    <t>CILEASING</t>
  </si>
  <si>
    <t>OKOMUOIL</t>
  </si>
  <si>
    <t>UNITYBNK</t>
  </si>
  <si>
    <t>SKYEBANK</t>
  </si>
  <si>
    <t>MOBIL</t>
  </si>
  <si>
    <t>Mkt Cap (N'Mn)</t>
  </si>
  <si>
    <t>JBERGER</t>
  </si>
  <si>
    <t>WAPIC</t>
  </si>
  <si>
    <t>CAVERTON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</si>
  <si>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</si>
  <si>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</si>
  <si>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</si>
  <si>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</si>
  <si>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</si>
  <si>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</si>
  <si>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</si>
  <si>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</si>
  <si>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</si>
  <si>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</si>
  <si>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</si>
  <si>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OANDO</t>
  </si>
  <si>
    <t>MBENEFIT</t>
  </si>
  <si>
    <t>INTBREW</t>
  </si>
  <si>
    <t>NEIMETH</t>
  </si>
  <si>
    <t>LIVESTOCK</t>
  </si>
  <si>
    <t>REGALINS</t>
  </si>
  <si>
    <t>UNIONDAC</t>
  </si>
  <si>
    <t>CONTINSURE</t>
  </si>
  <si>
    <t>BERGER</t>
  </si>
  <si>
    <t>CHAMPION</t>
  </si>
  <si>
    <t>LEARNAFRCA</t>
  </si>
  <si>
    <t>CONOIL</t>
  </si>
  <si>
    <t>VITAFOAM</t>
  </si>
  <si>
    <t>CORNERST</t>
  </si>
  <si>
    <t>HMARKINS</t>
  </si>
  <si>
    <t>MANSARD</t>
  </si>
  <si>
    <t>IKEJAHOTEL</t>
  </si>
  <si>
    <t>AGLEVENT</t>
  </si>
  <si>
    <t>FIRSTALUM</t>
  </si>
  <si>
    <t>BETAGLAS</t>
  </si>
  <si>
    <t>LAWUNION</t>
  </si>
  <si>
    <t>STDINSURE</t>
  </si>
  <si>
    <t>NIGERINS</t>
  </si>
  <si>
    <t>NPFMCRFBK</t>
  </si>
  <si>
    <t>ABCTRANS</t>
  </si>
  <si>
    <t>AIRSERVICE</t>
  </si>
  <si>
    <t>CAP</t>
  </si>
  <si>
    <t>ROYALEX</t>
  </si>
  <si>
    <t>SEPLAT</t>
  </si>
  <si>
    <t>REDSTAREX</t>
  </si>
  <si>
    <t>GSPECPLC</t>
  </si>
  <si>
    <t>UAC-PROP</t>
  </si>
  <si>
    <t>JOHNHOLT</t>
  </si>
  <si>
    <t>NOTORE</t>
  </si>
  <si>
    <t>SCOA</t>
  </si>
  <si>
    <t>SUNUASSUR</t>
  </si>
  <si>
    <t>CCNN</t>
  </si>
  <si>
    <t>DUNLOP</t>
  </si>
  <si>
    <t>INTENEGINS</t>
  </si>
  <si>
    <t>NCR</t>
  </si>
  <si>
    <t>UNIC</t>
  </si>
  <si>
    <t>UNIVINSURE</t>
  </si>
  <si>
    <t>VERITASKAP</t>
  </si>
  <si>
    <t>CAPOIL</t>
  </si>
  <si>
    <t>ABBEYBDS</t>
  </si>
  <si>
    <t>GUINEAINS</t>
  </si>
  <si>
    <t>MEYER</t>
  </si>
  <si>
    <t>MRS</t>
  </si>
  <si>
    <t>STUDPRESS</t>
  </si>
  <si>
    <t>TOURIST</t>
  </si>
  <si>
    <t>VANLEER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</si>
</sst>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0" fillId="0" borderId="1" xfId="0" applyNumberFormat="1" applyBorder="1"/>
    <xf numFmtId="2" fontId="5" fillId="0" borderId="0" xfId="0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Prieclist%20Template/Pricelist%20Template%20-%20Dai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Sheet2"/>
      <sheetName val="Key"/>
      <sheetName val="YTD"/>
      <sheetName val="Data Dump"/>
      <sheetName val="PIVOT"/>
      <sheetName val="Sheet3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Values</v>
          </cell>
        </row>
        <row r="2">
          <cell r="A2" t="str">
            <v>Row Labels</v>
          </cell>
          <cell r="B2" t="str">
            <v>Max of Close 1</v>
          </cell>
          <cell r="C2" t="str">
            <v>Min of Close 2</v>
          </cell>
        </row>
        <row r="3">
          <cell r="A3" t="str">
            <v>7UP</v>
          </cell>
          <cell r="B3">
            <v>101.97</v>
          </cell>
          <cell r="C3">
            <v>101.97</v>
          </cell>
        </row>
        <row r="4">
          <cell r="A4" t="str">
            <v>ABBEYBDS</v>
          </cell>
          <cell r="B4">
            <v>1.3</v>
          </cell>
          <cell r="C4">
            <v>1.17</v>
          </cell>
        </row>
        <row r="5">
          <cell r="A5" t="str">
            <v>ABCTRANS</v>
          </cell>
          <cell r="B5">
            <v>0.52</v>
          </cell>
          <cell r="C5">
            <v>0.36</v>
          </cell>
        </row>
        <row r="6">
          <cell r="A6" t="str">
            <v>ACCESS</v>
          </cell>
          <cell r="B6">
            <v>13.45</v>
          </cell>
          <cell r="C6">
            <v>8.9</v>
          </cell>
        </row>
        <row r="7">
          <cell r="A7" t="str">
            <v>AFRINSURE</v>
          </cell>
          <cell r="B7">
            <v>0.5</v>
          </cell>
          <cell r="C7">
            <v>0.2</v>
          </cell>
        </row>
        <row r="8">
          <cell r="A8" t="str">
            <v>AFRIPRUD</v>
          </cell>
          <cell r="B8">
            <v>5.2</v>
          </cell>
          <cell r="C8">
            <v>3.7</v>
          </cell>
        </row>
        <row r="9">
          <cell r="A9" t="str">
            <v>AFROMEDIA</v>
          </cell>
          <cell r="B9">
            <v>0.5</v>
          </cell>
          <cell r="C9">
            <v>0.5</v>
          </cell>
        </row>
        <row r="10">
          <cell r="A10" t="str">
            <v>AGLEVENT</v>
          </cell>
          <cell r="B10">
            <v>0.75</v>
          </cell>
          <cell r="C10">
            <v>0.4</v>
          </cell>
        </row>
        <row r="11">
          <cell r="A11" t="str">
            <v>AIICO</v>
          </cell>
          <cell r="B11">
            <v>0.9</v>
          </cell>
          <cell r="C11">
            <v>0.55000000000000004</v>
          </cell>
        </row>
        <row r="12">
          <cell r="A12" t="str">
            <v>AIRSERVICE</v>
          </cell>
          <cell r="B12">
            <v>5.95</v>
          </cell>
          <cell r="C12">
            <v>4.05</v>
          </cell>
        </row>
        <row r="13">
          <cell r="A13" t="str">
            <v>ALEX</v>
          </cell>
          <cell r="B13">
            <v>9.66</v>
          </cell>
          <cell r="C13">
            <v>8.1999999999999993</v>
          </cell>
        </row>
        <row r="14">
          <cell r="A14" t="str">
            <v>ARBICO</v>
          </cell>
          <cell r="B14">
            <v>4.79</v>
          </cell>
          <cell r="C14">
            <v>4.79</v>
          </cell>
        </row>
        <row r="15">
          <cell r="A15" t="str">
            <v>BERGER</v>
          </cell>
          <cell r="B15">
            <v>10.35</v>
          </cell>
          <cell r="C15">
            <v>6.5</v>
          </cell>
        </row>
        <row r="16">
          <cell r="A16" t="str">
            <v>BETAGLAS</v>
          </cell>
          <cell r="B16">
            <v>90.45</v>
          </cell>
          <cell r="C16">
            <v>51.31</v>
          </cell>
        </row>
        <row r="17">
          <cell r="A17" t="str">
            <v>BOCGAS</v>
          </cell>
          <cell r="B17">
            <v>4.63</v>
          </cell>
          <cell r="C17">
            <v>4.21</v>
          </cell>
        </row>
        <row r="18">
          <cell r="A18" t="str">
            <v>CADBURY</v>
          </cell>
          <cell r="B18">
            <v>18.399999999999999</v>
          </cell>
          <cell r="C18">
            <v>9.5</v>
          </cell>
        </row>
        <row r="19">
          <cell r="A19" t="str">
            <v>CAP</v>
          </cell>
          <cell r="B19">
            <v>40</v>
          </cell>
          <cell r="C19">
            <v>28.35</v>
          </cell>
        </row>
        <row r="20">
          <cell r="A20" t="str">
            <v>CAPHOTEL</v>
          </cell>
          <cell r="B20">
            <v>3.15</v>
          </cell>
          <cell r="C20">
            <v>3.1</v>
          </cell>
        </row>
        <row r="21">
          <cell r="A21" t="str">
            <v>CAPOIL</v>
          </cell>
          <cell r="B21">
            <v>0.5</v>
          </cell>
          <cell r="C21">
            <v>0.23</v>
          </cell>
        </row>
        <row r="22">
          <cell r="A22" t="str">
            <v>CAVERTON</v>
          </cell>
          <cell r="B22">
            <v>3.05</v>
          </cell>
          <cell r="C22">
            <v>1.34</v>
          </cell>
        </row>
        <row r="23">
          <cell r="A23" t="str">
            <v>CCNN</v>
          </cell>
          <cell r="B23">
            <v>31.35</v>
          </cell>
          <cell r="C23">
            <v>9.94</v>
          </cell>
        </row>
        <row r="24">
          <cell r="A24" t="str">
            <v>CHAMPION</v>
          </cell>
          <cell r="B24">
            <v>3.22</v>
          </cell>
          <cell r="C24">
            <v>1.79</v>
          </cell>
        </row>
        <row r="25">
          <cell r="A25" t="str">
            <v>CHAMS</v>
          </cell>
          <cell r="B25">
            <v>0.5</v>
          </cell>
          <cell r="C25">
            <v>0.28000000000000003</v>
          </cell>
        </row>
        <row r="26">
          <cell r="A26" t="str">
            <v>CHELLARAM</v>
          </cell>
          <cell r="B26">
            <v>3.08</v>
          </cell>
          <cell r="C26">
            <v>3.08</v>
          </cell>
        </row>
        <row r="27">
          <cell r="A27" t="str">
            <v>CILEASING</v>
          </cell>
          <cell r="B27">
            <v>2.99</v>
          </cell>
          <cell r="C27">
            <v>1.27</v>
          </cell>
        </row>
        <row r="28">
          <cell r="A28" t="str">
            <v>CONOIL</v>
          </cell>
          <cell r="B28">
            <v>41.38</v>
          </cell>
          <cell r="C28">
            <v>24.3</v>
          </cell>
        </row>
        <row r="29">
          <cell r="A29" t="str">
            <v>CONTINSURE</v>
          </cell>
          <cell r="B29">
            <v>1.89</v>
          </cell>
          <cell r="C29">
            <v>1.37</v>
          </cell>
        </row>
        <row r="30">
          <cell r="A30" t="str">
            <v>CORNERST</v>
          </cell>
          <cell r="B30">
            <v>0.5</v>
          </cell>
          <cell r="C30">
            <v>0.23</v>
          </cell>
        </row>
        <row r="31">
          <cell r="A31" t="str">
            <v>COURTVILLE</v>
          </cell>
          <cell r="B31">
            <v>0.5</v>
          </cell>
          <cell r="C31">
            <v>0.2</v>
          </cell>
        </row>
        <row r="32">
          <cell r="A32" t="str">
            <v>CUTIX</v>
          </cell>
          <cell r="B32">
            <v>4.38</v>
          </cell>
          <cell r="C32">
            <v>2</v>
          </cell>
        </row>
        <row r="33">
          <cell r="A33" t="str">
            <v>CWG</v>
          </cell>
          <cell r="B33">
            <v>2.54</v>
          </cell>
          <cell r="C33">
            <v>2.54</v>
          </cell>
        </row>
        <row r="34">
          <cell r="A34" t="str">
            <v>DAARCOMM</v>
          </cell>
          <cell r="B34">
            <v>0.5</v>
          </cell>
          <cell r="C34">
            <v>0.44</v>
          </cell>
        </row>
        <row r="35">
          <cell r="A35" t="str">
            <v>DANGCEM</v>
          </cell>
          <cell r="B35">
            <v>278</v>
          </cell>
          <cell r="C35">
            <v>206</v>
          </cell>
        </row>
        <row r="36">
          <cell r="A36" t="str">
            <v>DANGFLOUR</v>
          </cell>
          <cell r="B36">
            <v>16.899999999999999</v>
          </cell>
          <cell r="C36">
            <v>7.6</v>
          </cell>
        </row>
        <row r="37">
          <cell r="A37" t="str">
            <v>DANGSUGAR</v>
          </cell>
          <cell r="B37">
            <v>23.35</v>
          </cell>
          <cell r="C37">
            <v>14.4</v>
          </cell>
        </row>
        <row r="38">
          <cell r="A38" t="str">
            <v>DEAPCAP</v>
          </cell>
          <cell r="B38">
            <v>0.5</v>
          </cell>
          <cell r="C38">
            <v>0.44</v>
          </cell>
        </row>
        <row r="39">
          <cell r="A39" t="str">
            <v>DIAMONDBNK</v>
          </cell>
          <cell r="B39">
            <v>3.57</v>
          </cell>
          <cell r="C39">
            <v>1.0900000000000001</v>
          </cell>
        </row>
        <row r="40">
          <cell r="A40" t="str">
            <v>DUNLOP</v>
          </cell>
          <cell r="B40">
            <v>0.5</v>
          </cell>
          <cell r="C40">
            <v>0.2</v>
          </cell>
        </row>
        <row r="41">
          <cell r="A41" t="str">
            <v>ELLAHLAKES</v>
          </cell>
          <cell r="B41">
            <v>4.26</v>
          </cell>
          <cell r="C41">
            <v>4.26</v>
          </cell>
        </row>
        <row r="42">
          <cell r="A42" t="str">
            <v>ENAMELWA</v>
          </cell>
          <cell r="B42">
            <v>23.25</v>
          </cell>
          <cell r="C42">
            <v>22.1</v>
          </cell>
        </row>
        <row r="43">
          <cell r="A43" t="str">
            <v>EQUITYASUR</v>
          </cell>
          <cell r="B43">
            <v>0.5</v>
          </cell>
          <cell r="C43">
            <v>0.2</v>
          </cell>
        </row>
        <row r="44">
          <cell r="A44" t="str">
            <v>ETERNA</v>
          </cell>
          <cell r="B44">
            <v>7.26</v>
          </cell>
          <cell r="C44">
            <v>4.6900000000000004</v>
          </cell>
        </row>
        <row r="45">
          <cell r="A45" t="str">
            <v>ETI</v>
          </cell>
          <cell r="B45">
            <v>22.15</v>
          </cell>
          <cell r="C45">
            <v>16.350000000000001</v>
          </cell>
        </row>
        <row r="46">
          <cell r="A46" t="str">
            <v>ETRANZACT</v>
          </cell>
          <cell r="B46">
            <v>5</v>
          </cell>
          <cell r="C46">
            <v>3.95</v>
          </cell>
        </row>
        <row r="47">
          <cell r="A47" t="str">
            <v>FBNH</v>
          </cell>
          <cell r="B47">
            <v>14.75</v>
          </cell>
          <cell r="C47">
            <v>8.8000000000000007</v>
          </cell>
        </row>
        <row r="48">
          <cell r="A48" t="str">
            <v>FCMB</v>
          </cell>
          <cell r="B48">
            <v>3.61</v>
          </cell>
          <cell r="C48">
            <v>1.7</v>
          </cell>
        </row>
        <row r="49">
          <cell r="A49" t="str">
            <v>FIDELITYBK</v>
          </cell>
          <cell r="B49">
            <v>3.99</v>
          </cell>
          <cell r="C49">
            <v>1.58</v>
          </cell>
        </row>
        <row r="50">
          <cell r="A50" t="str">
            <v>FIDSON</v>
          </cell>
          <cell r="B50">
            <v>6.24</v>
          </cell>
          <cell r="C50">
            <v>3.89</v>
          </cell>
        </row>
        <row r="51">
          <cell r="A51" t="str">
            <v>FIRSTALUM</v>
          </cell>
          <cell r="B51">
            <v>0.55000000000000004</v>
          </cell>
          <cell r="C51">
            <v>0.31</v>
          </cell>
        </row>
        <row r="52">
          <cell r="A52" t="str">
            <v>FLOURMILL</v>
          </cell>
          <cell r="B52">
            <v>38</v>
          </cell>
          <cell r="C52">
            <v>20.5</v>
          </cell>
        </row>
        <row r="53">
          <cell r="A53" t="str">
            <v>FO</v>
          </cell>
          <cell r="B53">
            <v>52.62</v>
          </cell>
          <cell r="C53">
            <v>18.100000000000001</v>
          </cell>
        </row>
        <row r="54">
          <cell r="A54" t="str">
            <v>FORTISMFB</v>
          </cell>
          <cell r="B54">
            <v>2.58</v>
          </cell>
          <cell r="C54">
            <v>2.58</v>
          </cell>
        </row>
        <row r="55">
          <cell r="A55" t="str">
            <v>FTNCOCOA</v>
          </cell>
          <cell r="B55">
            <v>0.5</v>
          </cell>
          <cell r="C55">
            <v>0.2</v>
          </cell>
        </row>
        <row r="56">
          <cell r="A56" t="str">
            <v>GLAXOSMITH</v>
          </cell>
          <cell r="B56">
            <v>34.85</v>
          </cell>
          <cell r="C56">
            <v>13.1</v>
          </cell>
        </row>
        <row r="57">
          <cell r="A57" t="str">
            <v>GOLDBREW</v>
          </cell>
          <cell r="B57">
            <v>0.89</v>
          </cell>
          <cell r="C57">
            <v>0.89</v>
          </cell>
        </row>
        <row r="58">
          <cell r="A58" t="str">
            <v>GUARANTY</v>
          </cell>
          <cell r="B58">
            <v>54.71</v>
          </cell>
          <cell r="C58">
            <v>32.5</v>
          </cell>
        </row>
        <row r="59">
          <cell r="A59" t="str">
            <v>GUINEAINS</v>
          </cell>
          <cell r="B59">
            <v>0.5</v>
          </cell>
          <cell r="C59">
            <v>0.32</v>
          </cell>
        </row>
        <row r="60">
          <cell r="A60" t="str">
            <v>GUINNESS</v>
          </cell>
          <cell r="B60">
            <v>120.25</v>
          </cell>
          <cell r="C60">
            <v>88</v>
          </cell>
        </row>
        <row r="61">
          <cell r="A61" t="str">
            <v>HMARKINS</v>
          </cell>
          <cell r="B61">
            <v>0.5</v>
          </cell>
          <cell r="C61">
            <v>0.25</v>
          </cell>
        </row>
        <row r="62">
          <cell r="A62" t="str">
            <v>HONYFLOUR</v>
          </cell>
          <cell r="B62">
            <v>3.52</v>
          </cell>
          <cell r="C62">
            <v>1.46</v>
          </cell>
        </row>
        <row r="63">
          <cell r="A63" t="str">
            <v>IKEJAHOTEL</v>
          </cell>
          <cell r="B63">
            <v>3.13</v>
          </cell>
          <cell r="C63">
            <v>1.86</v>
          </cell>
        </row>
        <row r="64">
          <cell r="A64" t="str">
            <v>INFINITY</v>
          </cell>
          <cell r="B64">
            <v>1.44</v>
          </cell>
          <cell r="C64">
            <v>1.42</v>
          </cell>
        </row>
        <row r="65">
          <cell r="A65" t="str">
            <v>INITSPLC</v>
          </cell>
          <cell r="B65">
            <v>0.86</v>
          </cell>
          <cell r="C65">
            <v>0.62</v>
          </cell>
        </row>
        <row r="66">
          <cell r="A66" t="str">
            <v>INTBREW</v>
          </cell>
          <cell r="B66">
            <v>64</v>
          </cell>
          <cell r="C66">
            <v>30.5</v>
          </cell>
        </row>
        <row r="67">
          <cell r="A67" t="str">
            <v>INTENEGINS</v>
          </cell>
          <cell r="B67">
            <v>0.5</v>
          </cell>
          <cell r="C67">
            <v>0.38</v>
          </cell>
        </row>
        <row r="68">
          <cell r="A68" t="str">
            <v>INTERLINK</v>
          </cell>
          <cell r="B68">
            <v>3.8</v>
          </cell>
          <cell r="C68">
            <v>3.61</v>
          </cell>
        </row>
        <row r="69">
          <cell r="A69" t="str">
            <v>JAPAULOIL</v>
          </cell>
          <cell r="B69">
            <v>0.97</v>
          </cell>
          <cell r="C69">
            <v>0.21</v>
          </cell>
        </row>
        <row r="70">
          <cell r="A70" t="str">
            <v>JBERGER</v>
          </cell>
          <cell r="B70">
            <v>32</v>
          </cell>
          <cell r="C70">
            <v>23.5</v>
          </cell>
        </row>
        <row r="71">
          <cell r="A71" t="str">
            <v>JOHNHOLT</v>
          </cell>
          <cell r="B71">
            <v>0.57999999999999996</v>
          </cell>
          <cell r="C71">
            <v>0.46</v>
          </cell>
        </row>
        <row r="72">
          <cell r="A72" t="str">
            <v>JULI</v>
          </cell>
          <cell r="B72">
            <v>1.67</v>
          </cell>
          <cell r="C72">
            <v>1.67</v>
          </cell>
        </row>
        <row r="73">
          <cell r="A73" t="str">
            <v>LASACO</v>
          </cell>
          <cell r="B73">
            <v>0.5</v>
          </cell>
          <cell r="C73">
            <v>0.3</v>
          </cell>
        </row>
        <row r="74">
          <cell r="A74" t="str">
            <v>LAWUNION</v>
          </cell>
          <cell r="B74">
            <v>1</v>
          </cell>
          <cell r="C74">
            <v>0.5</v>
          </cell>
        </row>
        <row r="75">
          <cell r="A75" t="str">
            <v>LEARNAFRCA</v>
          </cell>
          <cell r="B75">
            <v>1.58</v>
          </cell>
          <cell r="C75">
            <v>0.88</v>
          </cell>
        </row>
        <row r="76">
          <cell r="A76" t="str">
            <v>LINKASSURE</v>
          </cell>
          <cell r="B76">
            <v>0.96</v>
          </cell>
          <cell r="C76">
            <v>0.62</v>
          </cell>
        </row>
        <row r="77">
          <cell r="A77" t="str">
            <v>LIVESTOCK</v>
          </cell>
          <cell r="B77">
            <v>1.22</v>
          </cell>
          <cell r="C77">
            <v>0.54</v>
          </cell>
        </row>
        <row r="78">
          <cell r="A78" t="str">
            <v>MANSARD</v>
          </cell>
          <cell r="B78">
            <v>2.94</v>
          </cell>
          <cell r="C78">
            <v>2.12</v>
          </cell>
        </row>
        <row r="79">
          <cell r="A79" t="str">
            <v>MAYBAKER</v>
          </cell>
          <cell r="B79">
            <v>3.39</v>
          </cell>
          <cell r="C79">
            <v>2.0499999999999998</v>
          </cell>
        </row>
        <row r="80">
          <cell r="A80" t="str">
            <v>MBENEFIT</v>
          </cell>
          <cell r="B80">
            <v>0.5</v>
          </cell>
          <cell r="C80">
            <v>0.24</v>
          </cell>
        </row>
        <row r="81">
          <cell r="A81" t="str">
            <v>MCNICHOLS</v>
          </cell>
          <cell r="B81">
            <v>1.26</v>
          </cell>
          <cell r="C81">
            <v>0.66</v>
          </cell>
        </row>
        <row r="82">
          <cell r="A82" t="str">
            <v>MEYER</v>
          </cell>
          <cell r="B82">
            <v>0.68</v>
          </cell>
          <cell r="C82">
            <v>0.61</v>
          </cell>
        </row>
        <row r="83">
          <cell r="A83" t="str">
            <v>MOBIL</v>
          </cell>
          <cell r="B83">
            <v>216</v>
          </cell>
          <cell r="C83">
            <v>164.5</v>
          </cell>
        </row>
        <row r="84">
          <cell r="A84" t="str">
            <v>MORISON</v>
          </cell>
          <cell r="B84">
            <v>0.55000000000000004</v>
          </cell>
          <cell r="C84">
            <v>0.53</v>
          </cell>
        </row>
        <row r="85">
          <cell r="A85" t="str">
            <v>MRS</v>
          </cell>
          <cell r="B85">
            <v>36.049999999999997</v>
          </cell>
          <cell r="C85">
            <v>27</v>
          </cell>
        </row>
        <row r="86">
          <cell r="A86" t="str">
            <v>MULTITREX</v>
          </cell>
          <cell r="B86">
            <v>0.5</v>
          </cell>
          <cell r="C86">
            <v>0.36</v>
          </cell>
        </row>
        <row r="87">
          <cell r="A87" t="str">
            <v>MULTIVERSE</v>
          </cell>
          <cell r="B87">
            <v>0.5</v>
          </cell>
          <cell r="C87">
            <v>0.2</v>
          </cell>
        </row>
        <row r="88">
          <cell r="A88" t="str">
            <v>NAHCO</v>
          </cell>
          <cell r="B88">
            <v>4.72</v>
          </cell>
          <cell r="C88">
            <v>3.6</v>
          </cell>
        </row>
        <row r="89">
          <cell r="A89" t="str">
            <v>NASCON</v>
          </cell>
          <cell r="B89">
            <v>24.75</v>
          </cell>
          <cell r="C89">
            <v>18.5</v>
          </cell>
        </row>
        <row r="90">
          <cell r="A90" t="str">
            <v>NB</v>
          </cell>
          <cell r="B90">
            <v>152.68</v>
          </cell>
          <cell r="C90">
            <v>88</v>
          </cell>
        </row>
        <row r="91">
          <cell r="A91" t="str">
            <v>NCR</v>
          </cell>
          <cell r="B91">
            <v>6.3</v>
          </cell>
          <cell r="C91">
            <v>6.3</v>
          </cell>
        </row>
        <row r="92">
          <cell r="A92" t="str">
            <v>NEIMETH</v>
          </cell>
          <cell r="B92">
            <v>0.97</v>
          </cell>
          <cell r="C92">
            <v>0.39</v>
          </cell>
        </row>
        <row r="93">
          <cell r="A93" t="str">
            <v>NEM</v>
          </cell>
          <cell r="B93">
            <v>3.45</v>
          </cell>
          <cell r="C93">
            <v>1.53</v>
          </cell>
        </row>
        <row r="94">
          <cell r="A94" t="str">
            <v>NESF</v>
          </cell>
          <cell r="B94">
            <v>552.20000000000005</v>
          </cell>
          <cell r="C94">
            <v>552.20000000000005</v>
          </cell>
        </row>
        <row r="95">
          <cell r="A95" t="str">
            <v>NESTLE</v>
          </cell>
          <cell r="B95">
            <v>1615</v>
          </cell>
          <cell r="C95">
            <v>1317</v>
          </cell>
        </row>
        <row r="96">
          <cell r="A96" t="str">
            <v>NIGERINS</v>
          </cell>
          <cell r="B96">
            <v>0.5</v>
          </cell>
          <cell r="C96">
            <v>0.21</v>
          </cell>
        </row>
        <row r="97">
          <cell r="A97" t="str">
            <v>NNFM</v>
          </cell>
          <cell r="B97">
            <v>7.2</v>
          </cell>
          <cell r="C97">
            <v>5.7</v>
          </cell>
        </row>
        <row r="98">
          <cell r="A98" t="str">
            <v>NPFMCRFBK</v>
          </cell>
          <cell r="B98">
            <v>2.12</v>
          </cell>
          <cell r="C98">
            <v>1.31</v>
          </cell>
        </row>
        <row r="99">
          <cell r="A99" t="str">
            <v>NSLTECH</v>
          </cell>
          <cell r="B99">
            <v>0.5</v>
          </cell>
          <cell r="C99">
            <v>0.2</v>
          </cell>
        </row>
        <row r="100">
          <cell r="A100" t="str">
            <v>OANDO</v>
          </cell>
          <cell r="B100">
            <v>9.6</v>
          </cell>
          <cell r="C100">
            <v>4.55</v>
          </cell>
        </row>
        <row r="101">
          <cell r="A101" t="str">
            <v>OKOMUOIL</v>
          </cell>
          <cell r="B101">
            <v>94.2</v>
          </cell>
          <cell r="C101">
            <v>67.69</v>
          </cell>
        </row>
        <row r="102">
          <cell r="A102" t="str">
            <v>PAINTCOM</v>
          </cell>
          <cell r="B102">
            <v>0.59</v>
          </cell>
          <cell r="C102">
            <v>0.59</v>
          </cell>
        </row>
        <row r="103">
          <cell r="A103" t="str">
            <v>PHARMDEKO</v>
          </cell>
          <cell r="B103">
            <v>2.36</v>
          </cell>
          <cell r="C103">
            <v>1.9</v>
          </cell>
        </row>
        <row r="104">
          <cell r="A104" t="str">
            <v>PORTPAINT</v>
          </cell>
          <cell r="B104">
            <v>2.98</v>
          </cell>
          <cell r="C104">
            <v>2.0499999999999998</v>
          </cell>
        </row>
        <row r="105">
          <cell r="A105" t="str">
            <v>PRESCO</v>
          </cell>
          <cell r="B105">
            <v>78</v>
          </cell>
          <cell r="C105">
            <v>59.55</v>
          </cell>
        </row>
        <row r="106">
          <cell r="A106" t="str">
            <v>PRESTIGE</v>
          </cell>
          <cell r="B106">
            <v>0.67</v>
          </cell>
          <cell r="C106">
            <v>0.43</v>
          </cell>
        </row>
        <row r="107">
          <cell r="A107" t="str">
            <v>PZ</v>
          </cell>
          <cell r="B107">
            <v>25.4</v>
          </cell>
          <cell r="C107">
            <v>13.05</v>
          </cell>
        </row>
        <row r="108">
          <cell r="A108" t="str">
            <v>RAKUNITY</v>
          </cell>
          <cell r="B108">
            <v>0.5</v>
          </cell>
          <cell r="C108">
            <v>0.5</v>
          </cell>
        </row>
        <row r="109">
          <cell r="A109" t="str">
            <v>REDSTAREX</v>
          </cell>
          <cell r="B109">
            <v>6.5</v>
          </cell>
          <cell r="C109">
            <v>5.12</v>
          </cell>
        </row>
        <row r="110">
          <cell r="A110" t="str">
            <v>REGALINS</v>
          </cell>
          <cell r="B110">
            <v>0.5</v>
          </cell>
          <cell r="C110">
            <v>0.21</v>
          </cell>
        </row>
        <row r="111">
          <cell r="A111" t="str">
            <v>ROYALEX</v>
          </cell>
          <cell r="B111">
            <v>0.5</v>
          </cell>
          <cell r="C111">
            <v>0.24</v>
          </cell>
        </row>
        <row r="112">
          <cell r="A112" t="str">
            <v>RTBRISCOE</v>
          </cell>
          <cell r="B112">
            <v>0.5</v>
          </cell>
          <cell r="C112">
            <v>0.46</v>
          </cell>
        </row>
        <row r="113">
          <cell r="A113" t="str">
            <v>SCOA</v>
          </cell>
          <cell r="B113">
            <v>3.25</v>
          </cell>
          <cell r="C113">
            <v>3.25</v>
          </cell>
        </row>
        <row r="114">
          <cell r="A114" t="str">
            <v>SEPLAT</v>
          </cell>
          <cell r="B114">
            <v>785</v>
          </cell>
          <cell r="C114">
            <v>603</v>
          </cell>
        </row>
        <row r="115">
          <cell r="A115" t="str">
            <v>SKYEBANK</v>
          </cell>
          <cell r="B115">
            <v>1.55</v>
          </cell>
          <cell r="C115">
            <v>0.48</v>
          </cell>
        </row>
        <row r="116">
          <cell r="A116" t="str">
            <v>SKYESHELT</v>
          </cell>
          <cell r="B116">
            <v>100</v>
          </cell>
          <cell r="C116">
            <v>95</v>
          </cell>
        </row>
        <row r="117">
          <cell r="A117" t="str">
            <v>SMURFIT</v>
          </cell>
          <cell r="B117">
            <v>0.54</v>
          </cell>
          <cell r="C117">
            <v>0.44</v>
          </cell>
        </row>
        <row r="118">
          <cell r="A118" t="str">
            <v>SOVRENINS</v>
          </cell>
          <cell r="B118">
            <v>0.5</v>
          </cell>
          <cell r="C118">
            <v>0.2</v>
          </cell>
        </row>
        <row r="119">
          <cell r="A119" t="str">
            <v>STACO</v>
          </cell>
          <cell r="B119">
            <v>0.5</v>
          </cell>
          <cell r="C119">
            <v>0.48</v>
          </cell>
        </row>
        <row r="120">
          <cell r="A120" t="str">
            <v>STANBIC</v>
          </cell>
          <cell r="B120">
            <v>52.05</v>
          </cell>
          <cell r="C120">
            <v>41</v>
          </cell>
        </row>
        <row r="121">
          <cell r="A121" t="str">
            <v>STDINSURE</v>
          </cell>
          <cell r="B121">
            <v>0.5</v>
          </cell>
          <cell r="C121">
            <v>0.27</v>
          </cell>
        </row>
        <row r="122">
          <cell r="A122" t="str">
            <v>STERLNBANK</v>
          </cell>
          <cell r="B122">
            <v>2.42</v>
          </cell>
          <cell r="C122">
            <v>1.18</v>
          </cell>
        </row>
        <row r="123">
          <cell r="A123" t="str">
            <v>STUDPRESS</v>
          </cell>
          <cell r="B123">
            <v>1.99</v>
          </cell>
          <cell r="C123">
            <v>1.9</v>
          </cell>
        </row>
        <row r="124">
          <cell r="A124" t="str">
            <v>TANTALIZER</v>
          </cell>
          <cell r="B124">
            <v>0.5</v>
          </cell>
          <cell r="C124">
            <v>0.21</v>
          </cell>
        </row>
        <row r="125">
          <cell r="A125" t="str">
            <v>THOMASWY</v>
          </cell>
          <cell r="B125">
            <v>0.5</v>
          </cell>
          <cell r="C125">
            <v>0.25</v>
          </cell>
        </row>
        <row r="126">
          <cell r="A126" t="str">
            <v>TOTAL</v>
          </cell>
          <cell r="B126">
            <v>254</v>
          </cell>
          <cell r="C126">
            <v>177.6</v>
          </cell>
        </row>
        <row r="127">
          <cell r="A127" t="str">
            <v>TOURIST</v>
          </cell>
          <cell r="B127">
            <v>3.5</v>
          </cell>
          <cell r="C127">
            <v>3.5</v>
          </cell>
        </row>
        <row r="128">
          <cell r="A128" t="str">
            <v>TRANSCOHOT</v>
          </cell>
          <cell r="B128">
            <v>7.57</v>
          </cell>
          <cell r="C128">
            <v>6.75</v>
          </cell>
        </row>
        <row r="129">
          <cell r="A129" t="str">
            <v>TRANSCORP</v>
          </cell>
          <cell r="B129">
            <v>2.5499999999999998</v>
          </cell>
          <cell r="C129">
            <v>1.1000000000000001</v>
          </cell>
        </row>
        <row r="130">
          <cell r="A130" t="str">
            <v>TRANSEXPR</v>
          </cell>
          <cell r="B130">
            <v>0.9</v>
          </cell>
          <cell r="C130">
            <v>0.72</v>
          </cell>
        </row>
        <row r="131">
          <cell r="A131" t="str">
            <v>TRIPPLEG</v>
          </cell>
          <cell r="B131">
            <v>1.06</v>
          </cell>
          <cell r="C131">
            <v>0.77</v>
          </cell>
        </row>
        <row r="132">
          <cell r="A132" t="str">
            <v>UACN</v>
          </cell>
          <cell r="B132">
            <v>19.420000000000002</v>
          </cell>
          <cell r="C132">
            <v>10.199999999999999</v>
          </cell>
        </row>
        <row r="133">
          <cell r="A133" t="str">
            <v>UAC-PROP</v>
          </cell>
          <cell r="B133">
            <v>3.2</v>
          </cell>
          <cell r="C133">
            <v>1.55</v>
          </cell>
        </row>
        <row r="134">
          <cell r="A134" t="str">
            <v>UBA</v>
          </cell>
          <cell r="B134">
            <v>13</v>
          </cell>
          <cell r="C134">
            <v>7.45</v>
          </cell>
        </row>
        <row r="135">
          <cell r="A135" t="str">
            <v>UBN</v>
          </cell>
          <cell r="B135">
            <v>8.7799999999999994</v>
          </cell>
          <cell r="C135">
            <v>5.3</v>
          </cell>
        </row>
        <row r="136">
          <cell r="A136" t="str">
            <v>UCAP</v>
          </cell>
          <cell r="B136">
            <v>4.41</v>
          </cell>
          <cell r="C136">
            <v>2.74</v>
          </cell>
        </row>
        <row r="137">
          <cell r="A137" t="str">
            <v>UHOMREIT</v>
          </cell>
          <cell r="B137">
            <v>45.22</v>
          </cell>
          <cell r="C137">
            <v>45.2</v>
          </cell>
        </row>
        <row r="138">
          <cell r="A138" t="str">
            <v>UNIC</v>
          </cell>
          <cell r="B138">
            <v>0.5</v>
          </cell>
          <cell r="C138">
            <v>0.18</v>
          </cell>
        </row>
        <row r="139">
          <cell r="A139" t="str">
            <v>UNILEVER</v>
          </cell>
          <cell r="B139">
            <v>64.599999999999994</v>
          </cell>
          <cell r="C139">
            <v>39.86</v>
          </cell>
        </row>
        <row r="140">
          <cell r="A140" t="str">
            <v>UNIONDAC</v>
          </cell>
          <cell r="B140">
            <v>0.5</v>
          </cell>
          <cell r="C140">
            <v>0.2</v>
          </cell>
        </row>
        <row r="141">
          <cell r="A141" t="str">
            <v>UNIONDICON</v>
          </cell>
          <cell r="B141">
            <v>13.45</v>
          </cell>
          <cell r="C141">
            <v>13.45</v>
          </cell>
        </row>
        <row r="142">
          <cell r="A142" t="str">
            <v>UNITYBNK</v>
          </cell>
          <cell r="B142">
            <v>1.92</v>
          </cell>
          <cell r="C142">
            <v>0.56999999999999995</v>
          </cell>
        </row>
        <row r="143">
          <cell r="A143" t="str">
            <v>UNITYKAP</v>
          </cell>
          <cell r="B143">
            <v>0.5</v>
          </cell>
          <cell r="C143">
            <v>0.22</v>
          </cell>
        </row>
        <row r="144">
          <cell r="A144" t="str">
            <v>UPDCREIT</v>
          </cell>
          <cell r="B144">
            <v>10</v>
          </cell>
          <cell r="C144">
            <v>9</v>
          </cell>
        </row>
        <row r="145">
          <cell r="A145" t="str">
            <v>UPL</v>
          </cell>
          <cell r="B145">
            <v>2.76</v>
          </cell>
          <cell r="C145">
            <v>1.92</v>
          </cell>
        </row>
        <row r="146">
          <cell r="A146" t="str">
            <v>VANLEER</v>
          </cell>
          <cell r="B146">
            <v>9.1</v>
          </cell>
          <cell r="C146">
            <v>9.09</v>
          </cell>
        </row>
        <row r="147">
          <cell r="A147" t="str">
            <v>VITAFOAM</v>
          </cell>
          <cell r="B147">
            <v>3.6</v>
          </cell>
          <cell r="C147">
            <v>2.82</v>
          </cell>
        </row>
        <row r="148">
          <cell r="A148" t="str">
            <v>WAPCO</v>
          </cell>
          <cell r="B148">
            <v>56.9</v>
          </cell>
          <cell r="C148">
            <v>23</v>
          </cell>
        </row>
        <row r="149">
          <cell r="A149" t="str">
            <v>WAPIC</v>
          </cell>
          <cell r="B149">
            <v>0.75</v>
          </cell>
          <cell r="C149">
            <v>0.34</v>
          </cell>
        </row>
        <row r="150">
          <cell r="A150" t="str">
            <v>WEMABANK</v>
          </cell>
          <cell r="B150">
            <v>1.5</v>
          </cell>
          <cell r="C150">
            <v>0.54</v>
          </cell>
        </row>
        <row r="151">
          <cell r="A151" t="str">
            <v>ZENITHBANK</v>
          </cell>
          <cell r="B151">
            <v>33.51</v>
          </cell>
          <cell r="C151">
            <v>19.899999999999999</v>
          </cell>
        </row>
        <row r="152">
          <cell r="A152" t="str">
            <v>(blank)</v>
          </cell>
        </row>
        <row r="153">
          <cell r="A153" t="str">
            <v>MEDVIEWAIR</v>
          </cell>
          <cell r="B153">
            <v>2.17</v>
          </cell>
          <cell r="C153">
            <v>1.93</v>
          </cell>
        </row>
        <row r="154">
          <cell r="A154" t="str">
            <v>OMOMORBNK</v>
          </cell>
          <cell r="B154">
            <v>0.72</v>
          </cell>
          <cell r="C154">
            <v>0.57999999999999996</v>
          </cell>
        </row>
        <row r="155">
          <cell r="A155" t="str">
            <v>JAIZBANK</v>
          </cell>
          <cell r="B155">
            <v>1.23</v>
          </cell>
          <cell r="C155">
            <v>0.45</v>
          </cell>
        </row>
        <row r="156">
          <cell r="A156" t="str">
            <v>GSPECPLC</v>
          </cell>
          <cell r="B156">
            <v>6.35</v>
          </cell>
          <cell r="C156">
            <v>5.75</v>
          </cell>
        </row>
        <row r="157">
          <cell r="A157" t="str">
            <v>CUSTODIAN2</v>
          </cell>
          <cell r="B157">
            <v>6.8</v>
          </cell>
          <cell r="C157">
            <v>3.79</v>
          </cell>
        </row>
        <row r="158">
          <cell r="A158" t="str">
            <v>RR2018FLRMIL</v>
          </cell>
          <cell r="B158">
            <v>5.01</v>
          </cell>
          <cell r="C158">
            <v>1.96</v>
          </cell>
        </row>
        <row r="159">
          <cell r="A159" t="str">
            <v>VERITASKAP</v>
          </cell>
          <cell r="B159">
            <v>0.42</v>
          </cell>
          <cell r="C159">
            <v>0.24</v>
          </cell>
        </row>
        <row r="160">
          <cell r="A160">
            <v>0.33</v>
          </cell>
          <cell r="B160">
            <v>0.01</v>
          </cell>
          <cell r="C160">
            <v>123000</v>
          </cell>
        </row>
        <row r="161">
          <cell r="A161">
            <v>13.55</v>
          </cell>
          <cell r="B161">
            <v>-0.05</v>
          </cell>
          <cell r="C161">
            <v>260768</v>
          </cell>
        </row>
        <row r="162">
          <cell r="A162">
            <v>24.4</v>
          </cell>
          <cell r="B162">
            <v>-0.4</v>
          </cell>
          <cell r="C162">
            <v>40843109</v>
          </cell>
        </row>
        <row r="163">
          <cell r="A163">
            <v>51</v>
          </cell>
          <cell r="B163">
            <v>0.5</v>
          </cell>
          <cell r="C163">
            <v>2114232</v>
          </cell>
        </row>
        <row r="164">
          <cell r="A164">
            <v>10.4</v>
          </cell>
          <cell r="B164">
            <v>-0.35</v>
          </cell>
          <cell r="C164">
            <v>42868635</v>
          </cell>
        </row>
        <row r="165">
          <cell r="A165">
            <v>0.68</v>
          </cell>
          <cell r="B165">
            <v>0</v>
          </cell>
          <cell r="C165">
            <v>91286</v>
          </cell>
        </row>
        <row r="166">
          <cell r="A166">
            <v>6.55</v>
          </cell>
          <cell r="B166">
            <v>-0.15</v>
          </cell>
          <cell r="C166">
            <v>1371933</v>
          </cell>
        </row>
        <row r="167">
          <cell r="A167">
            <v>4</v>
          </cell>
          <cell r="B167">
            <v>0.05</v>
          </cell>
          <cell r="C167">
            <v>734820</v>
          </cell>
        </row>
        <row r="168">
          <cell r="A168">
            <v>28.55</v>
          </cell>
          <cell r="C168">
            <v>4000</v>
          </cell>
        </row>
        <row r="169">
          <cell r="A169">
            <v>0.73</v>
          </cell>
          <cell r="B169">
            <v>-0.01</v>
          </cell>
          <cell r="C169">
            <v>557291</v>
          </cell>
        </row>
        <row r="170">
          <cell r="A170">
            <v>200</v>
          </cell>
          <cell r="B170">
            <v>0</v>
          </cell>
          <cell r="C170">
            <v>153273</v>
          </cell>
        </row>
        <row r="171">
          <cell r="A171">
            <v>1.23</v>
          </cell>
          <cell r="B171">
            <v>0.02</v>
          </cell>
          <cell r="C171">
            <v>20042864</v>
          </cell>
        </row>
        <row r="172">
          <cell r="A172">
            <v>2.38</v>
          </cell>
          <cell r="C172">
            <v>101781</v>
          </cell>
        </row>
        <row r="173">
          <cell r="A173">
            <v>180.5</v>
          </cell>
          <cell r="C173">
            <v>60228</v>
          </cell>
        </row>
        <row r="174">
          <cell r="A174">
            <v>10.5</v>
          </cell>
          <cell r="B174">
            <v>-0.1</v>
          </cell>
          <cell r="C174">
            <v>6338375</v>
          </cell>
        </row>
        <row r="175">
          <cell r="A175">
            <v>0.22</v>
          </cell>
          <cell r="B175">
            <v>-0.01</v>
          </cell>
          <cell r="C175">
            <v>33770026</v>
          </cell>
        </row>
        <row r="176">
          <cell r="A176">
            <v>2.12</v>
          </cell>
          <cell r="B176">
            <v>-0.02</v>
          </cell>
          <cell r="C176">
            <v>7118507</v>
          </cell>
        </row>
        <row r="177">
          <cell r="A177">
            <v>1.37</v>
          </cell>
          <cell r="B177">
            <v>-0.01</v>
          </cell>
          <cell r="C177">
            <v>7673823</v>
          </cell>
        </row>
        <row r="178">
          <cell r="A178">
            <v>31.3</v>
          </cell>
          <cell r="B178">
            <v>-1.1000000000000001</v>
          </cell>
          <cell r="C178">
            <v>1032225</v>
          </cell>
        </row>
        <row r="179">
          <cell r="A179">
            <v>40.049999999999997</v>
          </cell>
          <cell r="B179">
            <v>-0.35</v>
          </cell>
          <cell r="C179">
            <v>1757419</v>
          </cell>
        </row>
        <row r="180">
          <cell r="A180">
            <v>19</v>
          </cell>
          <cell r="B180">
            <v>-0.45</v>
          </cell>
          <cell r="C180">
            <v>135782</v>
          </cell>
        </row>
        <row r="181">
          <cell r="A181">
            <v>33.9</v>
          </cell>
          <cell r="B181">
            <v>0.6</v>
          </cell>
          <cell r="C181">
            <v>3945102</v>
          </cell>
        </row>
        <row r="182">
          <cell r="A182">
            <v>111</v>
          </cell>
          <cell r="B182">
            <v>-0.8</v>
          </cell>
          <cell r="C182">
            <v>258836</v>
          </cell>
        </row>
        <row r="183">
          <cell r="A183">
            <v>0.24</v>
          </cell>
          <cell r="C183">
            <v>209308</v>
          </cell>
        </row>
        <row r="184">
          <cell r="A184">
            <v>1.02</v>
          </cell>
          <cell r="B184">
            <v>-0.02</v>
          </cell>
          <cell r="C184">
            <v>716797</v>
          </cell>
        </row>
        <row r="185">
          <cell r="A185">
            <v>20.65</v>
          </cell>
          <cell r="B185">
            <v>-0.4</v>
          </cell>
          <cell r="C185">
            <v>687758</v>
          </cell>
        </row>
        <row r="186">
          <cell r="A186">
            <v>0.26</v>
          </cell>
          <cell r="B186">
            <v>0</v>
          </cell>
          <cell r="C186">
            <v>200000</v>
          </cell>
        </row>
        <row r="187">
          <cell r="A187">
            <v>27</v>
          </cell>
          <cell r="C187">
            <v>70654</v>
          </cell>
        </row>
        <row r="188">
          <cell r="A188">
            <v>0.48</v>
          </cell>
          <cell r="B188">
            <v>-0.03</v>
          </cell>
          <cell r="C188">
            <v>50</v>
          </cell>
        </row>
        <row r="189">
          <cell r="A189">
            <v>0.89</v>
          </cell>
          <cell r="B189">
            <v>-0.08</v>
          </cell>
          <cell r="C189">
            <v>100002</v>
          </cell>
        </row>
        <row r="190">
          <cell r="A190">
            <v>9.1999999999999993</v>
          </cell>
          <cell r="C190">
            <v>454</v>
          </cell>
        </row>
        <row r="191">
          <cell r="A191">
            <v>6</v>
          </cell>
          <cell r="B191">
            <v>0.15</v>
          </cell>
          <cell r="C191">
            <v>221076</v>
          </cell>
        </row>
        <row r="192">
          <cell r="A192">
            <v>12.3</v>
          </cell>
          <cell r="C192">
            <v>102078</v>
          </cell>
        </row>
        <row r="193">
          <cell r="A193">
            <v>2.04</v>
          </cell>
          <cell r="B193">
            <v>-0.13</v>
          </cell>
          <cell r="C193">
            <v>2368418</v>
          </cell>
        </row>
        <row r="194">
          <cell r="A194">
            <v>0.65</v>
          </cell>
          <cell r="B194">
            <v>0</v>
          </cell>
          <cell r="C194">
            <v>1814363</v>
          </cell>
        </row>
        <row r="195">
          <cell r="A195">
            <v>1.46</v>
          </cell>
          <cell r="B195">
            <v>0.02</v>
          </cell>
          <cell r="C195">
            <v>3130398</v>
          </cell>
        </row>
        <row r="196">
          <cell r="A196">
            <v>0.37</v>
          </cell>
          <cell r="B196">
            <v>0</v>
          </cell>
          <cell r="C196">
            <v>153185</v>
          </cell>
        </row>
        <row r="197">
          <cell r="A197">
            <v>0.72</v>
          </cell>
          <cell r="B197">
            <v>-0.01</v>
          </cell>
          <cell r="C197">
            <v>1718772</v>
          </cell>
        </row>
        <row r="198">
          <cell r="A198">
            <v>6.27</v>
          </cell>
          <cell r="B198">
            <v>0.53</v>
          </cell>
          <cell r="C198">
            <v>1676846</v>
          </cell>
        </row>
        <row r="199">
          <cell r="A199">
            <v>0.52</v>
          </cell>
          <cell r="B199">
            <v>0</v>
          </cell>
          <cell r="C199">
            <v>110000</v>
          </cell>
        </row>
        <row r="200">
          <cell r="A200">
            <v>8.5500000000000007</v>
          </cell>
          <cell r="C200">
            <v>90639</v>
          </cell>
        </row>
        <row r="201">
          <cell r="A201">
            <v>2.1</v>
          </cell>
          <cell r="B201">
            <v>0.01</v>
          </cell>
          <cell r="C201">
            <v>1313615</v>
          </cell>
        </row>
        <row r="202">
          <cell r="A202">
            <v>1.91</v>
          </cell>
          <cell r="B202">
            <v>0</v>
          </cell>
          <cell r="C202">
            <v>3802985</v>
          </cell>
        </row>
        <row r="203">
          <cell r="A203">
            <v>73.5</v>
          </cell>
          <cell r="C203">
            <v>3920</v>
          </cell>
        </row>
        <row r="204">
          <cell r="A204">
            <v>3.05</v>
          </cell>
          <cell r="B204">
            <v>0.04</v>
          </cell>
          <cell r="C204">
            <v>1427558</v>
          </cell>
        </row>
        <row r="205">
          <cell r="A205">
            <v>3.2</v>
          </cell>
          <cell r="B205">
            <v>-0.1</v>
          </cell>
          <cell r="C205">
            <v>2704100</v>
          </cell>
        </row>
        <row r="206">
          <cell r="A206">
            <v>1500</v>
          </cell>
          <cell r="C206">
            <v>82777</v>
          </cell>
        </row>
        <row r="207">
          <cell r="A207">
            <v>3.1</v>
          </cell>
          <cell r="B207">
            <v>0.14000000000000001</v>
          </cell>
          <cell r="C207">
            <v>368336</v>
          </cell>
        </row>
        <row r="208">
          <cell r="A208">
            <v>10.199999999999999</v>
          </cell>
          <cell r="B208">
            <v>-0.2</v>
          </cell>
          <cell r="C208">
            <v>13752097</v>
          </cell>
        </row>
        <row r="209">
          <cell r="A209">
            <v>35</v>
          </cell>
          <cell r="C209">
            <v>181007</v>
          </cell>
        </row>
        <row r="210">
          <cell r="A210">
            <v>635</v>
          </cell>
          <cell r="C210">
            <v>16512</v>
          </cell>
        </row>
        <row r="211">
          <cell r="A211">
            <v>0.23</v>
          </cell>
          <cell r="C211">
            <v>16000</v>
          </cell>
        </row>
        <row r="212">
          <cell r="A212">
            <v>17.5</v>
          </cell>
          <cell r="B212">
            <v>-0.5</v>
          </cell>
          <cell r="C212">
            <v>1894215</v>
          </cell>
        </row>
        <row r="213">
          <cell r="A213">
            <v>2.31</v>
          </cell>
          <cell r="C213">
            <v>153702</v>
          </cell>
        </row>
        <row r="214">
          <cell r="A214">
            <v>51.7</v>
          </cell>
          <cell r="B214">
            <v>0.15</v>
          </cell>
          <cell r="C214">
            <v>12610835</v>
          </cell>
        </row>
        <row r="215">
          <cell r="A215">
            <v>0.2</v>
          </cell>
          <cell r="B215">
            <v>0.01</v>
          </cell>
          <cell r="C215">
            <v>264070</v>
          </cell>
        </row>
        <row r="216">
          <cell r="A216">
            <v>2.0499999999999998</v>
          </cell>
          <cell r="B216">
            <v>0</v>
          </cell>
          <cell r="C216">
            <v>353480</v>
          </cell>
        </row>
        <row r="217">
          <cell r="A217">
            <v>0.8</v>
          </cell>
          <cell r="C217">
            <v>250</v>
          </cell>
        </row>
        <row r="218">
          <cell r="A218">
            <v>0.46</v>
          </cell>
          <cell r="C218">
            <v>3560</v>
          </cell>
        </row>
        <row r="219">
          <cell r="A219">
            <v>2.19</v>
          </cell>
          <cell r="C219">
            <v>148650</v>
          </cell>
        </row>
        <row r="220">
          <cell r="A220">
            <v>20.6</v>
          </cell>
          <cell r="B220">
            <v>-0.05</v>
          </cell>
          <cell r="C220">
            <v>331721</v>
          </cell>
        </row>
        <row r="221">
          <cell r="A221">
            <v>30.75</v>
          </cell>
          <cell r="B221">
            <v>-0.25</v>
          </cell>
          <cell r="C221">
            <v>5954921</v>
          </cell>
        </row>
        <row r="222">
          <cell r="A222">
            <v>6.8</v>
          </cell>
          <cell r="C222">
            <v>178694</v>
          </cell>
        </row>
        <row r="223">
          <cell r="A223">
            <v>0.75</v>
          </cell>
          <cell r="C223">
            <v>946</v>
          </cell>
        </row>
        <row r="224">
          <cell r="A224">
            <v>10</v>
          </cell>
          <cell r="B224">
            <v>-0.3</v>
          </cell>
          <cell r="C224">
            <v>835532</v>
          </cell>
        </row>
        <row r="225">
          <cell r="A225">
            <v>0.55000000000000004</v>
          </cell>
          <cell r="C225">
            <v>527</v>
          </cell>
        </row>
        <row r="226">
          <cell r="A226">
            <v>0.27</v>
          </cell>
          <cell r="C226">
            <v>107130</v>
          </cell>
        </row>
        <row r="227">
          <cell r="A227">
            <v>97.05</v>
          </cell>
          <cell r="C227">
            <v>24955</v>
          </cell>
        </row>
        <row r="228">
          <cell r="A228">
            <v>38.35</v>
          </cell>
          <cell r="B228">
            <v>2.15</v>
          </cell>
          <cell r="C228">
            <v>20947167</v>
          </cell>
        </row>
        <row r="229">
          <cell r="A229">
            <v>6.2</v>
          </cell>
          <cell r="C229">
            <v>2325</v>
          </cell>
        </row>
        <row r="230">
          <cell r="A230">
            <v>1.45</v>
          </cell>
          <cell r="B230">
            <v>0</v>
          </cell>
          <cell r="C230">
            <v>268176</v>
          </cell>
        </row>
        <row r="231">
          <cell r="A231">
            <v>4.5</v>
          </cell>
          <cell r="C231">
            <v>1000</v>
          </cell>
        </row>
        <row r="232">
          <cell r="A232">
            <v>225</v>
          </cell>
          <cell r="B232">
            <v>2</v>
          </cell>
          <cell r="C232">
            <v>515730</v>
          </cell>
        </row>
        <row r="233">
          <cell r="A233">
            <v>23</v>
          </cell>
          <cell r="C233">
            <v>124969</v>
          </cell>
        </row>
        <row r="234">
          <cell r="A234">
            <v>92</v>
          </cell>
          <cell r="C234">
            <v>11230</v>
          </cell>
        </row>
        <row r="235">
          <cell r="A235">
            <v>3</v>
          </cell>
          <cell r="C235">
            <v>51474</v>
          </cell>
        </row>
        <row r="236">
          <cell r="A236">
            <v>2.5499999999999998</v>
          </cell>
          <cell r="C236">
            <v>2325</v>
          </cell>
        </row>
        <row r="237">
          <cell r="A237">
            <v>0.41</v>
          </cell>
          <cell r="C237">
            <v>60150</v>
          </cell>
        </row>
        <row r="238">
          <cell r="A238">
            <v>0.38</v>
          </cell>
          <cell r="C238">
            <v>100</v>
          </cell>
        </row>
        <row r="239">
          <cell r="A239">
            <v>0.31</v>
          </cell>
          <cell r="C239">
            <v>303500</v>
          </cell>
        </row>
        <row r="240">
          <cell r="A240">
            <v>0.36</v>
          </cell>
          <cell r="B240">
            <v>-0.02</v>
          </cell>
          <cell r="C240">
            <v>505000</v>
          </cell>
        </row>
        <row r="241">
          <cell r="A241">
            <v>90</v>
          </cell>
          <cell r="B241">
            <v>-9</v>
          </cell>
          <cell r="C241">
            <v>59570</v>
          </cell>
        </row>
        <row r="242">
          <cell r="A242">
            <v>3.13</v>
          </cell>
          <cell r="C242">
            <v>200</v>
          </cell>
        </row>
        <row r="243">
          <cell r="A243">
            <v>13.45</v>
          </cell>
          <cell r="C243">
            <v>17000</v>
          </cell>
        </row>
        <row r="244">
          <cell r="A244">
            <v>1.7</v>
          </cell>
          <cell r="C244">
            <v>70457</v>
          </cell>
        </row>
        <row r="245">
          <cell r="A245">
            <v>4.21</v>
          </cell>
          <cell r="C245">
            <v>16500</v>
          </cell>
        </row>
        <row r="246">
          <cell r="A246">
            <v>0.94</v>
          </cell>
          <cell r="C246">
            <v>3300</v>
          </cell>
        </row>
        <row r="247">
          <cell r="A247" t="str">
            <v>UNIVINSURE</v>
          </cell>
          <cell r="B247">
            <v>0.48</v>
          </cell>
          <cell r="C247">
            <v>0.3</v>
          </cell>
        </row>
        <row r="248">
          <cell r="A248" t="str">
            <v>NOTORE</v>
          </cell>
          <cell r="B248">
            <v>62.5</v>
          </cell>
          <cell r="C248">
            <v>62.5</v>
          </cell>
        </row>
        <row r="249">
          <cell r="A249" t="str">
            <v>SUNUASSUR</v>
          </cell>
          <cell r="B249">
            <v>0.22</v>
          </cell>
          <cell r="C249">
            <v>0.2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19"/>
  <sheetViews>
    <sheetView tabSelected="1" zoomScaleNormal="100" zoomScaleSheetLayoutView="100" workbookViewId="0">
      <pane ySplit="5" topLeftCell="A6" activePane="bottomLeft" state="frozen"/>
      <selection pane="bottomLeft" activeCell="A5" sqref="A5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8">
        <v>43355</v>
      </c>
      <c r="J3" s="38"/>
      <c r="K3" s="38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59</v>
      </c>
      <c r="O5" s="9" t="s">
        <v>12</v>
      </c>
      <c r="P5" s="11" t="s">
        <v>15</v>
      </c>
      <c r="Q5" s="9" t="s">
        <v>69</v>
      </c>
      <c r="R5" s="9" t="s">
        <v>70</v>
      </c>
    </row>
    <row r="6" spans="1:18" x14ac:dyDescent="0.25">
      <c r="A6" s="25">
        <v>1</v>
      </c>
      <c r="B6" s="29" t="s">
        <v>118</v>
      </c>
      <c r="C6" s="30">
        <v>1.17</v>
      </c>
      <c r="D6" s="30">
        <v>1.17</v>
      </c>
      <c r="E6" s="30">
        <v>1.17</v>
      </c>
      <c r="F6" s="30">
        <v>1.17</v>
      </c>
      <c r="G6" s="31">
        <v>1.17</v>
      </c>
      <c r="H6" s="32">
        <v>0</v>
      </c>
      <c r="I6" s="33">
        <v>0</v>
      </c>
      <c r="J6" s="34">
        <v>0</v>
      </c>
      <c r="K6" s="35">
        <v>300</v>
      </c>
      <c r="L6" s="35">
        <v>318</v>
      </c>
      <c r="M6" s="36">
        <v>1.038706516413523</v>
      </c>
      <c r="N6" s="36">
        <v>4914</v>
      </c>
      <c r="O6" s="37">
        <v>1.06</v>
      </c>
      <c r="P6" s="34">
        <v>-0.10000000000000009</v>
      </c>
      <c r="Q6" s="30">
        <v>1.3</v>
      </c>
      <c r="R6" s="30">
        <v>1.17</v>
      </c>
    </row>
    <row r="7" spans="1:18" x14ac:dyDescent="0.25">
      <c r="A7" s="29">
        <v>2</v>
      </c>
      <c r="B7" s="29" t="s">
        <v>98</v>
      </c>
      <c r="C7" s="30">
        <v>0.36</v>
      </c>
      <c r="D7" s="30">
        <v>0.36</v>
      </c>
      <c r="E7" s="30">
        <v>0.33</v>
      </c>
      <c r="F7" s="30">
        <v>0.33</v>
      </c>
      <c r="G7" s="31">
        <v>0.33</v>
      </c>
      <c r="H7" s="32">
        <v>0</v>
      </c>
      <c r="I7" s="33">
        <v>-2.9999999999999971E-2</v>
      </c>
      <c r="J7" s="34">
        <v>-8.3333333333333259E-2</v>
      </c>
      <c r="K7" s="35">
        <v>380226</v>
      </c>
      <c r="L7" s="35">
        <v>125474.61</v>
      </c>
      <c r="M7" s="36">
        <v>409.84683978441944</v>
      </c>
      <c r="N7" s="36">
        <v>547.04100000000005</v>
      </c>
      <c r="O7" s="37">
        <v>0.33000007890044342</v>
      </c>
      <c r="P7" s="34">
        <v>-0.33999999999999997</v>
      </c>
      <c r="Q7" s="30">
        <v>0.52</v>
      </c>
      <c r="R7" s="30">
        <v>0.36</v>
      </c>
    </row>
    <row r="8" spans="1:18" x14ac:dyDescent="0.25">
      <c r="A8" s="29">
        <v>3</v>
      </c>
      <c r="B8" s="29" t="s">
        <v>16</v>
      </c>
      <c r="C8" s="30">
        <v>8.75</v>
      </c>
      <c r="D8" s="30">
        <v>8.75</v>
      </c>
      <c r="E8" s="30">
        <v>8.0500000000000007</v>
      </c>
      <c r="F8" s="30">
        <v>7.9</v>
      </c>
      <c r="G8" s="31">
        <v>8</v>
      </c>
      <c r="H8" s="32">
        <v>1.8987341772152E-2</v>
      </c>
      <c r="I8" s="33">
        <v>-0.75</v>
      </c>
      <c r="J8" s="34">
        <v>-8.5714285714285743E-2</v>
      </c>
      <c r="K8" s="35">
        <v>46154893</v>
      </c>
      <c r="L8" s="35">
        <v>368780305.60000002</v>
      </c>
      <c r="M8" s="36">
        <v>1204573.9199738691</v>
      </c>
      <c r="N8" s="36">
        <v>231423.773048</v>
      </c>
      <c r="O8" s="37">
        <v>7.9900587268179786</v>
      </c>
      <c r="P8" s="34">
        <v>-0.23444976076555024</v>
      </c>
      <c r="Q8" s="30">
        <v>13.45</v>
      </c>
      <c r="R8" s="30">
        <v>8.9</v>
      </c>
    </row>
    <row r="9" spans="1:18" x14ac:dyDescent="0.25">
      <c r="A9" s="29">
        <v>4</v>
      </c>
      <c r="B9" s="29" t="s">
        <v>17</v>
      </c>
      <c r="C9" s="30">
        <v>3.77</v>
      </c>
      <c r="D9" s="30">
        <v>3.77</v>
      </c>
      <c r="E9" s="30">
        <v>3.77</v>
      </c>
      <c r="F9" s="30">
        <v>3.7</v>
      </c>
      <c r="G9" s="31">
        <v>3.7</v>
      </c>
      <c r="H9" s="32">
        <v>1.8918918918918948E-2</v>
      </c>
      <c r="I9" s="33">
        <v>-6.999999999999984E-2</v>
      </c>
      <c r="J9" s="34">
        <v>-1.8567639257294433E-2</v>
      </c>
      <c r="K9" s="35">
        <v>982815</v>
      </c>
      <c r="L9" s="35">
        <v>3672736.19</v>
      </c>
      <c r="M9" s="36">
        <v>11996.525200065329</v>
      </c>
      <c r="N9" s="36">
        <v>7400</v>
      </c>
      <c r="O9" s="37">
        <v>3.7369557749932589</v>
      </c>
      <c r="P9" s="34">
        <v>-0.12322274881516582</v>
      </c>
      <c r="Q9" s="30">
        <v>5.2</v>
      </c>
      <c r="R9" s="30">
        <v>3.7</v>
      </c>
    </row>
    <row r="10" spans="1:18" x14ac:dyDescent="0.25">
      <c r="A10" s="29">
        <v>5</v>
      </c>
      <c r="B10" s="29" t="s">
        <v>91</v>
      </c>
      <c r="C10" s="30">
        <v>0.44</v>
      </c>
      <c r="D10" s="30">
        <v>0.44</v>
      </c>
      <c r="E10" s="30">
        <v>0.44</v>
      </c>
      <c r="F10" s="30">
        <v>0.44</v>
      </c>
      <c r="G10" s="31">
        <v>0.44</v>
      </c>
      <c r="H10" s="32">
        <v>0</v>
      </c>
      <c r="I10" s="33">
        <v>0</v>
      </c>
      <c r="J10" s="34">
        <v>0</v>
      </c>
      <c r="K10" s="35">
        <v>2957</v>
      </c>
      <c r="L10" s="35">
        <v>1209.02</v>
      </c>
      <c r="M10" s="36">
        <v>3.9491099134411241</v>
      </c>
      <c r="N10" s="36">
        <v>1164.8077341999999</v>
      </c>
      <c r="O10" s="37">
        <v>0.40886709502874535</v>
      </c>
      <c r="P10" s="34">
        <v>-0.37142857142857133</v>
      </c>
      <c r="Q10" s="30">
        <v>0.75</v>
      </c>
      <c r="R10" s="30">
        <v>0.4</v>
      </c>
    </row>
    <row r="11" spans="1:18" x14ac:dyDescent="0.25">
      <c r="A11" s="29">
        <v>6</v>
      </c>
      <c r="B11" s="29" t="s">
        <v>18</v>
      </c>
      <c r="C11" s="30">
        <v>0.9</v>
      </c>
      <c r="D11" s="30">
        <v>0.9</v>
      </c>
      <c r="E11" s="30">
        <v>0.91</v>
      </c>
      <c r="F11" s="30">
        <v>0.81</v>
      </c>
      <c r="G11" s="31">
        <v>0.84</v>
      </c>
      <c r="H11" s="32">
        <v>0.12345679012345667</v>
      </c>
      <c r="I11" s="33">
        <v>-6.0000000000000053E-2</v>
      </c>
      <c r="J11" s="34">
        <v>-6.6666666666666763E-2</v>
      </c>
      <c r="K11" s="35">
        <v>5552974</v>
      </c>
      <c r="L11" s="35">
        <v>4668949.83</v>
      </c>
      <c r="M11" s="36">
        <v>15250.530230279277</v>
      </c>
      <c r="N11" s="36">
        <v>5821.3717631999998</v>
      </c>
      <c r="O11" s="37">
        <v>0.84080167312146614</v>
      </c>
      <c r="P11" s="34">
        <v>0.6153846153846152</v>
      </c>
      <c r="Q11" s="30">
        <v>0.9</v>
      </c>
      <c r="R11" s="30">
        <v>0.55000000000000004</v>
      </c>
    </row>
    <row r="12" spans="1:18" x14ac:dyDescent="0.25">
      <c r="A12" s="29">
        <v>7</v>
      </c>
      <c r="B12" s="29" t="s">
        <v>99</v>
      </c>
      <c r="C12" s="30">
        <v>5.6</v>
      </c>
      <c r="D12" s="30">
        <v>5.6</v>
      </c>
      <c r="E12" s="30">
        <v>5.6</v>
      </c>
      <c r="F12" s="30">
        <v>5.6</v>
      </c>
      <c r="G12" s="31">
        <v>5.6</v>
      </c>
      <c r="H12" s="32">
        <v>0</v>
      </c>
      <c r="I12" s="33">
        <v>0</v>
      </c>
      <c r="J12" s="34">
        <v>0</v>
      </c>
      <c r="K12" s="35">
        <v>5060</v>
      </c>
      <c r="L12" s="35">
        <v>30116</v>
      </c>
      <c r="M12" s="36">
        <v>98.370080026130992</v>
      </c>
      <c r="N12" s="36">
        <v>3550.3999999999996</v>
      </c>
      <c r="O12" s="37">
        <v>5.951778656126482</v>
      </c>
      <c r="P12" s="34">
        <v>-5.882352941176483E-2</v>
      </c>
      <c r="Q12" s="30">
        <v>5.95</v>
      </c>
      <c r="R12" s="30">
        <v>4.05</v>
      </c>
    </row>
    <row r="13" spans="1:18" x14ac:dyDescent="0.25">
      <c r="A13" s="29">
        <v>8</v>
      </c>
      <c r="B13" s="29" t="s">
        <v>82</v>
      </c>
      <c r="C13" s="30">
        <v>6.55</v>
      </c>
      <c r="D13" s="30">
        <v>6.55</v>
      </c>
      <c r="E13" s="30">
        <v>6.55</v>
      </c>
      <c r="F13" s="30">
        <v>6.55</v>
      </c>
      <c r="G13" s="31">
        <v>6.55</v>
      </c>
      <c r="H13" s="32">
        <v>0</v>
      </c>
      <c r="I13" s="33">
        <v>0</v>
      </c>
      <c r="J13" s="34">
        <v>0</v>
      </c>
      <c r="K13" s="35">
        <v>20454</v>
      </c>
      <c r="L13" s="35">
        <v>135914.20000000001</v>
      </c>
      <c r="M13" s="36">
        <v>443.94643148783285</v>
      </c>
      <c r="N13" s="36">
        <v>1898.34357785</v>
      </c>
      <c r="O13" s="37">
        <v>6.6448714187933904</v>
      </c>
      <c r="P13" s="34">
        <v>-0.22850412249705543</v>
      </c>
      <c r="Q13" s="30">
        <v>10.35</v>
      </c>
      <c r="R13" s="30">
        <v>6.5</v>
      </c>
    </row>
    <row r="14" spans="1:18" x14ac:dyDescent="0.25">
      <c r="A14" s="29">
        <v>9</v>
      </c>
      <c r="B14" s="29" t="s">
        <v>93</v>
      </c>
      <c r="C14" s="30">
        <v>78</v>
      </c>
      <c r="D14" s="30">
        <v>78</v>
      </c>
      <c r="E14" s="30">
        <v>78</v>
      </c>
      <c r="F14" s="30">
        <v>78</v>
      </c>
      <c r="G14" s="31">
        <v>78</v>
      </c>
      <c r="H14" s="32">
        <v>0</v>
      </c>
      <c r="I14" s="33">
        <v>0</v>
      </c>
      <c r="J14" s="34">
        <v>0</v>
      </c>
      <c r="K14" s="35">
        <v>100</v>
      </c>
      <c r="L14" s="35">
        <v>7100</v>
      </c>
      <c r="M14" s="36">
        <v>23.191246121182427</v>
      </c>
      <c r="N14" s="36">
        <v>38997.815999999999</v>
      </c>
      <c r="O14" s="37">
        <v>71</v>
      </c>
      <c r="P14" s="34">
        <v>0.52017150652894162</v>
      </c>
      <c r="Q14" s="30">
        <v>90.45</v>
      </c>
      <c r="R14" s="30">
        <v>51.31</v>
      </c>
    </row>
    <row r="15" spans="1:18" x14ac:dyDescent="0.25">
      <c r="A15" s="29">
        <v>10</v>
      </c>
      <c r="B15" s="29" t="s">
        <v>19</v>
      </c>
      <c r="C15" s="30">
        <v>10.050000000000001</v>
      </c>
      <c r="D15" s="30">
        <v>10.050000000000001</v>
      </c>
      <c r="E15" s="30">
        <v>9.4</v>
      </c>
      <c r="F15" s="30">
        <v>9.4</v>
      </c>
      <c r="G15" s="31">
        <v>9.4</v>
      </c>
      <c r="H15" s="32">
        <v>0</v>
      </c>
      <c r="I15" s="33">
        <v>-0.65000000000000036</v>
      </c>
      <c r="J15" s="34">
        <v>-6.4676616915422924E-2</v>
      </c>
      <c r="K15" s="35">
        <v>215201</v>
      </c>
      <c r="L15" s="35">
        <v>2007090</v>
      </c>
      <c r="M15" s="36">
        <v>6555.9039686428223</v>
      </c>
      <c r="N15" s="36">
        <v>17655.099176</v>
      </c>
      <c r="O15" s="37">
        <v>9.3265830549114543</v>
      </c>
      <c r="P15" s="34">
        <v>-0.40012763241863436</v>
      </c>
      <c r="Q15" s="30">
        <v>18.399999999999999</v>
      </c>
      <c r="R15" s="30">
        <v>9.5</v>
      </c>
    </row>
    <row r="16" spans="1:18" x14ac:dyDescent="0.25">
      <c r="A16" s="29">
        <v>11</v>
      </c>
      <c r="B16" s="29" t="s">
        <v>100</v>
      </c>
      <c r="C16" s="30">
        <v>28.35</v>
      </c>
      <c r="D16" s="30">
        <v>28.35</v>
      </c>
      <c r="E16" s="30">
        <v>28.35</v>
      </c>
      <c r="F16" s="30">
        <v>28.35</v>
      </c>
      <c r="G16" s="31">
        <v>28.35</v>
      </c>
      <c r="H16" s="32">
        <v>0</v>
      </c>
      <c r="I16" s="33">
        <v>0</v>
      </c>
      <c r="J16" s="34">
        <v>0</v>
      </c>
      <c r="K16" s="35">
        <v>219304</v>
      </c>
      <c r="L16" s="35">
        <v>6152334.5</v>
      </c>
      <c r="M16" s="36">
        <v>20095.817409766456</v>
      </c>
      <c r="N16" s="36">
        <v>19845</v>
      </c>
      <c r="O16" s="37">
        <v>28.053909185422974</v>
      </c>
      <c r="P16" s="34">
        <v>-0.16617647058823526</v>
      </c>
      <c r="Q16" s="30">
        <v>40</v>
      </c>
      <c r="R16" s="30">
        <v>28.35</v>
      </c>
    </row>
    <row r="17" spans="1:18" x14ac:dyDescent="0.25">
      <c r="A17" s="29">
        <v>12</v>
      </c>
      <c r="B17" s="29" t="s">
        <v>117</v>
      </c>
      <c r="C17" s="30">
        <v>0.25</v>
      </c>
      <c r="D17" s="30">
        <v>0.25</v>
      </c>
      <c r="E17" s="30">
        <v>0.25</v>
      </c>
      <c r="F17" s="30">
        <v>0.25</v>
      </c>
      <c r="G17" s="31">
        <v>0.25</v>
      </c>
      <c r="H17" s="32">
        <v>0</v>
      </c>
      <c r="I17" s="33">
        <v>0</v>
      </c>
      <c r="J17" s="34">
        <v>0</v>
      </c>
      <c r="K17" s="35">
        <v>26000</v>
      </c>
      <c r="L17" s="35">
        <v>6500</v>
      </c>
      <c r="M17" s="36">
        <v>21.231422505307858</v>
      </c>
      <c r="N17" s="36">
        <v>1464.3869999999999</v>
      </c>
      <c r="O17" s="37">
        <v>0.25</v>
      </c>
      <c r="P17" s="34">
        <v>-0.5</v>
      </c>
      <c r="Q17" s="30">
        <v>0.5</v>
      </c>
      <c r="R17" s="30">
        <v>0.23</v>
      </c>
    </row>
    <row r="18" spans="1:18" x14ac:dyDescent="0.25">
      <c r="A18" s="29">
        <v>13</v>
      </c>
      <c r="B18" s="29" t="s">
        <v>62</v>
      </c>
      <c r="C18" s="30">
        <v>1.96</v>
      </c>
      <c r="D18" s="30">
        <v>1.96</v>
      </c>
      <c r="E18" s="30">
        <v>1.8</v>
      </c>
      <c r="F18" s="30">
        <v>1.8</v>
      </c>
      <c r="G18" s="31">
        <v>1.8</v>
      </c>
      <c r="H18" s="32">
        <v>0</v>
      </c>
      <c r="I18" s="33">
        <v>-0.15999999999999992</v>
      </c>
      <c r="J18" s="34">
        <v>-8.1632653061224469E-2</v>
      </c>
      <c r="K18" s="35">
        <v>669427</v>
      </c>
      <c r="L18" s="35">
        <v>1209881.3</v>
      </c>
      <c r="M18" s="36">
        <v>3951.9232402417119</v>
      </c>
      <c r="N18" s="36">
        <v>6030.9175500000001</v>
      </c>
      <c r="O18" s="37">
        <v>1.8073386642606288</v>
      </c>
      <c r="P18" s="34">
        <v>0.39534883720930236</v>
      </c>
      <c r="Q18" s="30">
        <v>3.05</v>
      </c>
      <c r="R18" s="30">
        <v>1.34</v>
      </c>
    </row>
    <row r="19" spans="1:18" x14ac:dyDescent="0.25">
      <c r="A19" s="29">
        <v>14</v>
      </c>
      <c r="B19" s="29" t="s">
        <v>110</v>
      </c>
      <c r="C19" s="30">
        <v>30.9</v>
      </c>
      <c r="D19" s="30">
        <v>30.9</v>
      </c>
      <c r="E19" s="30">
        <v>27.85</v>
      </c>
      <c r="F19" s="30">
        <v>27.85</v>
      </c>
      <c r="G19" s="31">
        <v>27.85</v>
      </c>
      <c r="H19" s="32">
        <v>0</v>
      </c>
      <c r="I19" s="33">
        <v>-3.0499999999999972</v>
      </c>
      <c r="J19" s="34">
        <v>-9.8705501618122859E-2</v>
      </c>
      <c r="K19" s="35">
        <v>285000</v>
      </c>
      <c r="L19" s="35">
        <v>7937250</v>
      </c>
      <c r="M19" s="36">
        <v>25926.016658500736</v>
      </c>
      <c r="N19" s="36">
        <v>34998.475783100002</v>
      </c>
      <c r="O19" s="37">
        <v>27.85</v>
      </c>
      <c r="P19" s="34">
        <v>1.9315789473684211</v>
      </c>
      <c r="Q19" s="30">
        <v>31.35</v>
      </c>
      <c r="R19" s="30">
        <v>9.94</v>
      </c>
    </row>
    <row r="20" spans="1:18" x14ac:dyDescent="0.25">
      <c r="A20" s="29">
        <v>15</v>
      </c>
      <c r="B20" s="29" t="s">
        <v>83</v>
      </c>
      <c r="C20" s="30">
        <v>1.8</v>
      </c>
      <c r="D20" s="30">
        <v>1.8</v>
      </c>
      <c r="E20" s="30">
        <v>1.8</v>
      </c>
      <c r="F20" s="30">
        <v>1.8</v>
      </c>
      <c r="G20" s="31">
        <v>1.8</v>
      </c>
      <c r="H20" s="32">
        <v>0</v>
      </c>
      <c r="I20" s="33">
        <v>0</v>
      </c>
      <c r="J20" s="34">
        <v>0</v>
      </c>
      <c r="K20" s="35">
        <v>32337</v>
      </c>
      <c r="L20" s="35">
        <v>58203.62</v>
      </c>
      <c r="M20" s="36">
        <v>190.11471500898256</v>
      </c>
      <c r="N20" s="36">
        <v>14093.093635200001</v>
      </c>
      <c r="O20" s="37">
        <v>1.7999078455020565</v>
      </c>
      <c r="P20" s="34">
        <v>-0.13461538461538458</v>
      </c>
      <c r="Q20" s="30">
        <v>3.22</v>
      </c>
      <c r="R20" s="30">
        <v>1.79</v>
      </c>
    </row>
    <row r="21" spans="1:18" x14ac:dyDescent="0.25">
      <c r="A21" s="29">
        <v>16</v>
      </c>
      <c r="B21" s="29" t="s">
        <v>54</v>
      </c>
      <c r="C21" s="30">
        <v>2.9</v>
      </c>
      <c r="D21" s="30">
        <v>2.9</v>
      </c>
      <c r="E21" s="30">
        <v>2.9</v>
      </c>
      <c r="F21" s="30">
        <v>2.8</v>
      </c>
      <c r="G21" s="31">
        <v>2.9</v>
      </c>
      <c r="H21" s="32">
        <v>3.5714285714285809E-2</v>
      </c>
      <c r="I21" s="33">
        <v>0</v>
      </c>
      <c r="J21" s="34">
        <v>0</v>
      </c>
      <c r="K21" s="35">
        <v>4720690</v>
      </c>
      <c r="L21" s="35">
        <v>13524462</v>
      </c>
      <c r="M21" s="36">
        <v>44175.933365997065</v>
      </c>
      <c r="N21" s="36">
        <v>5460.1748447999998</v>
      </c>
      <c r="O21" s="37">
        <v>2.864933304241541</v>
      </c>
      <c r="P21" s="34">
        <v>1.248062015503876</v>
      </c>
      <c r="Q21" s="30">
        <v>2.99</v>
      </c>
      <c r="R21" s="30">
        <v>1.27</v>
      </c>
    </row>
    <row r="22" spans="1:18" x14ac:dyDescent="0.25">
      <c r="A22" s="29">
        <v>17</v>
      </c>
      <c r="B22" s="29" t="s">
        <v>85</v>
      </c>
      <c r="C22" s="30">
        <v>24.3</v>
      </c>
      <c r="D22" s="30">
        <v>24.3</v>
      </c>
      <c r="E22" s="30">
        <v>24.3</v>
      </c>
      <c r="F22" s="30">
        <v>24.3</v>
      </c>
      <c r="G22" s="31">
        <v>24.3</v>
      </c>
      <c r="H22" s="32">
        <v>0</v>
      </c>
      <c r="I22" s="33">
        <v>0</v>
      </c>
      <c r="J22" s="34">
        <v>0</v>
      </c>
      <c r="K22" s="35">
        <v>33532</v>
      </c>
      <c r="L22" s="35">
        <v>734350.8</v>
      </c>
      <c r="M22" s="36">
        <v>2398.6634002939741</v>
      </c>
      <c r="N22" s="36">
        <v>16863.036443100002</v>
      </c>
      <c r="O22" s="37">
        <v>21.900000000000002</v>
      </c>
      <c r="P22" s="34">
        <v>-0.13214285714285712</v>
      </c>
      <c r="Q22" s="30">
        <v>41.38</v>
      </c>
      <c r="R22" s="30">
        <v>24.3</v>
      </c>
    </row>
    <row r="23" spans="1:18" x14ac:dyDescent="0.25">
      <c r="A23" s="29">
        <v>18</v>
      </c>
      <c r="B23" s="29" t="s">
        <v>81</v>
      </c>
      <c r="C23" s="30">
        <v>1.43</v>
      </c>
      <c r="D23" s="30">
        <v>1.43</v>
      </c>
      <c r="E23" s="30">
        <v>1.43</v>
      </c>
      <c r="F23" s="30">
        <v>1.43</v>
      </c>
      <c r="G23" s="31">
        <v>1.43</v>
      </c>
      <c r="H23" s="32">
        <v>0</v>
      </c>
      <c r="I23" s="33">
        <v>0</v>
      </c>
      <c r="J23" s="34">
        <v>0</v>
      </c>
      <c r="K23" s="35">
        <v>29982</v>
      </c>
      <c r="L23" s="35">
        <v>43174.080000000002</v>
      </c>
      <c r="M23" s="36">
        <v>141.02263596276336</v>
      </c>
      <c r="N23" s="36">
        <v>14833.02436616</v>
      </c>
      <c r="O23" s="37">
        <v>1.4400000000000002</v>
      </c>
      <c r="P23" s="34">
        <v>2.1428571428571352E-2</v>
      </c>
      <c r="Q23" s="30">
        <v>1.89</v>
      </c>
      <c r="R23" s="30">
        <v>1.37</v>
      </c>
    </row>
    <row r="24" spans="1:18" x14ac:dyDescent="0.25">
      <c r="A24" s="29">
        <v>19</v>
      </c>
      <c r="B24" s="29" t="s">
        <v>87</v>
      </c>
      <c r="C24" s="30">
        <v>0.25</v>
      </c>
      <c r="D24" s="30">
        <v>0.25</v>
      </c>
      <c r="E24" s="30">
        <v>0.25</v>
      </c>
      <c r="F24" s="30">
        <v>0.25</v>
      </c>
      <c r="G24" s="31">
        <v>0.25</v>
      </c>
      <c r="H24" s="32">
        <v>0</v>
      </c>
      <c r="I24" s="33">
        <v>0</v>
      </c>
      <c r="J24" s="34">
        <v>0</v>
      </c>
      <c r="K24" s="35">
        <v>91601</v>
      </c>
      <c r="L24" s="35">
        <v>22405.25</v>
      </c>
      <c r="M24" s="36">
        <v>73.183896782622909</v>
      </c>
      <c r="N24" s="36">
        <v>3682.3769037500001</v>
      </c>
      <c r="O24" s="37">
        <v>0.24459612886322202</v>
      </c>
      <c r="P24" s="34">
        <v>-0.5</v>
      </c>
      <c r="Q24" s="28">
        <v>6.8</v>
      </c>
      <c r="R24" s="28">
        <v>3.79</v>
      </c>
    </row>
    <row r="25" spans="1:18" x14ac:dyDescent="0.25">
      <c r="A25" s="29">
        <v>20</v>
      </c>
      <c r="B25" s="29" t="s">
        <v>66</v>
      </c>
      <c r="C25" s="30">
        <v>5.5</v>
      </c>
      <c r="D25" s="30">
        <v>5.5</v>
      </c>
      <c r="E25" s="30">
        <v>5.5</v>
      </c>
      <c r="F25" s="30">
        <v>5.5</v>
      </c>
      <c r="G25" s="31">
        <v>5.5</v>
      </c>
      <c r="H25" s="32">
        <v>0</v>
      </c>
      <c r="I25" s="33">
        <v>0</v>
      </c>
      <c r="J25" s="34">
        <v>0</v>
      </c>
      <c r="K25" s="35">
        <v>2364576</v>
      </c>
      <c r="L25" s="35">
        <v>13413181.92</v>
      </c>
      <c r="M25" s="36">
        <v>43812.451151396381</v>
      </c>
      <c r="N25" s="36">
        <v>32350.2530725</v>
      </c>
      <c r="O25" s="37">
        <v>5.6725526775201978</v>
      </c>
      <c r="P25" s="34">
        <v>0.41388174807197942</v>
      </c>
      <c r="Q25" s="29">
        <v>6.8</v>
      </c>
      <c r="R25" s="29">
        <v>3.79</v>
      </c>
    </row>
    <row r="26" spans="1:18" x14ac:dyDescent="0.25">
      <c r="A26" s="29">
        <v>21</v>
      </c>
      <c r="B26" s="29" t="s">
        <v>73</v>
      </c>
      <c r="C26" s="30">
        <v>3.95</v>
      </c>
      <c r="D26" s="30">
        <v>3.95</v>
      </c>
      <c r="E26" s="30">
        <v>4</v>
      </c>
      <c r="F26" s="30">
        <v>4</v>
      </c>
      <c r="G26" s="31">
        <v>4</v>
      </c>
      <c r="H26" s="32">
        <v>0</v>
      </c>
      <c r="I26" s="33">
        <v>4.9999999999999822E-2</v>
      </c>
      <c r="J26" s="34">
        <v>1.2658227848101111E-2</v>
      </c>
      <c r="K26" s="35">
        <v>453401</v>
      </c>
      <c r="L26" s="35">
        <v>1816821.15</v>
      </c>
      <c r="M26" s="36">
        <v>5934.4149926506616</v>
      </c>
      <c r="N26" s="36">
        <v>3522.6440520000001</v>
      </c>
      <c r="O26" s="37">
        <v>4.0070955952898206</v>
      </c>
      <c r="P26" s="34">
        <v>0.99004975124378136</v>
      </c>
      <c r="Q26" s="27">
        <v>4.38</v>
      </c>
      <c r="R26" s="27">
        <v>2</v>
      </c>
    </row>
    <row r="27" spans="1:18" x14ac:dyDescent="0.25">
      <c r="A27" s="29">
        <v>22</v>
      </c>
      <c r="B27" s="29" t="s">
        <v>42</v>
      </c>
      <c r="C27" s="30">
        <v>223</v>
      </c>
      <c r="D27" s="30">
        <v>223</v>
      </c>
      <c r="E27" s="30">
        <v>210</v>
      </c>
      <c r="F27" s="30">
        <v>210</v>
      </c>
      <c r="G27" s="31">
        <v>210</v>
      </c>
      <c r="H27" s="32">
        <v>0</v>
      </c>
      <c r="I27" s="33">
        <v>-13</v>
      </c>
      <c r="J27" s="34">
        <v>-5.8295964125560484E-2</v>
      </c>
      <c r="K27" s="35">
        <v>18704802</v>
      </c>
      <c r="L27" s="35">
        <v>3928426798.0999999</v>
      </c>
      <c r="M27" s="36">
        <v>12831706.020251511</v>
      </c>
      <c r="N27" s="36">
        <v>3578506.5550500001</v>
      </c>
      <c r="O27" s="37">
        <v>210.02236741666658</v>
      </c>
      <c r="P27" s="34">
        <v>-8.6956521739130488E-2</v>
      </c>
      <c r="Q27" s="30">
        <v>278</v>
      </c>
      <c r="R27" s="30">
        <v>206</v>
      </c>
    </row>
    <row r="28" spans="1:18" x14ac:dyDescent="0.25">
      <c r="A28" s="29">
        <v>23</v>
      </c>
      <c r="B28" s="29" t="s">
        <v>46</v>
      </c>
      <c r="C28" s="30">
        <v>8.4</v>
      </c>
      <c r="D28" s="30">
        <v>8.4</v>
      </c>
      <c r="E28" s="30">
        <v>8.4</v>
      </c>
      <c r="F28" s="30">
        <v>8.4</v>
      </c>
      <c r="G28" s="31">
        <v>8.4</v>
      </c>
      <c r="H28" s="32">
        <v>0</v>
      </c>
      <c r="I28" s="33">
        <v>0</v>
      </c>
      <c r="J28" s="34">
        <v>0</v>
      </c>
      <c r="K28" s="35">
        <v>47943</v>
      </c>
      <c r="L28" s="35">
        <v>375740</v>
      </c>
      <c r="M28" s="36">
        <v>1227.306875714519</v>
      </c>
      <c r="N28" s="36">
        <v>42000</v>
      </c>
      <c r="O28" s="37">
        <v>7.8372233694178508</v>
      </c>
      <c r="P28" s="34">
        <v>-0.30864197530864201</v>
      </c>
      <c r="Q28" s="30">
        <v>16.899999999999999</v>
      </c>
      <c r="R28" s="30">
        <v>7.6</v>
      </c>
    </row>
    <row r="29" spans="1:18" x14ac:dyDescent="0.25">
      <c r="A29" s="29">
        <v>24</v>
      </c>
      <c r="B29" s="29" t="s">
        <v>20</v>
      </c>
      <c r="C29" s="30">
        <v>14.4</v>
      </c>
      <c r="D29" s="30">
        <v>14.4</v>
      </c>
      <c r="E29" s="30">
        <v>14.25</v>
      </c>
      <c r="F29" s="30">
        <v>14.2</v>
      </c>
      <c r="G29" s="31">
        <v>14.2</v>
      </c>
      <c r="H29" s="32">
        <v>3.5211267605634866E-3</v>
      </c>
      <c r="I29" s="33">
        <v>-0.20000000000000107</v>
      </c>
      <c r="J29" s="34">
        <v>-1.3888888888888951E-2</v>
      </c>
      <c r="K29" s="35">
        <v>375104</v>
      </c>
      <c r="L29" s="35">
        <v>5307322.55</v>
      </c>
      <c r="M29" s="36">
        <v>17335.69345092275</v>
      </c>
      <c r="N29" s="36">
        <v>170400</v>
      </c>
      <c r="O29" s="37">
        <v>14.148936161704487</v>
      </c>
      <c r="P29" s="34">
        <v>-0.29000000000000004</v>
      </c>
      <c r="Q29" s="30">
        <v>23.35</v>
      </c>
      <c r="R29" s="30">
        <v>14.4</v>
      </c>
    </row>
    <row r="30" spans="1:18" x14ac:dyDescent="0.25">
      <c r="A30" s="29">
        <v>25</v>
      </c>
      <c r="B30" s="29" t="s">
        <v>21</v>
      </c>
      <c r="C30" s="30">
        <v>1.35</v>
      </c>
      <c r="D30" s="30">
        <v>1.35</v>
      </c>
      <c r="E30" s="30">
        <v>1.32</v>
      </c>
      <c r="F30" s="30">
        <v>1.22</v>
      </c>
      <c r="G30" s="31">
        <v>1.23</v>
      </c>
      <c r="H30" s="32">
        <v>8.1967213114754189E-2</v>
      </c>
      <c r="I30" s="33">
        <v>-0.12000000000000011</v>
      </c>
      <c r="J30" s="34">
        <v>-8.8888888888889017E-2</v>
      </c>
      <c r="K30" s="35">
        <v>4234808</v>
      </c>
      <c r="L30" s="35">
        <v>5331514.34</v>
      </c>
      <c r="M30" s="36">
        <v>17414.712853176548</v>
      </c>
      <c r="N30" s="36">
        <v>28487.278430639999</v>
      </c>
      <c r="O30" s="37">
        <v>1.2589742769920147</v>
      </c>
      <c r="P30" s="34">
        <v>-0.18000000000000005</v>
      </c>
      <c r="Q30" s="30">
        <v>3.57</v>
      </c>
      <c r="R30" s="30">
        <v>1.0900000000000001</v>
      </c>
    </row>
    <row r="31" spans="1:18" x14ac:dyDescent="0.25">
      <c r="A31" s="29">
        <v>26</v>
      </c>
      <c r="B31" s="29" t="s">
        <v>111</v>
      </c>
      <c r="C31" s="30">
        <v>0.2</v>
      </c>
      <c r="D31" s="30">
        <v>0.2</v>
      </c>
      <c r="E31" s="30">
        <v>0.2</v>
      </c>
      <c r="F31" s="30">
        <v>0.2</v>
      </c>
      <c r="G31" s="31">
        <v>0.2</v>
      </c>
      <c r="H31" s="32">
        <v>0</v>
      </c>
      <c r="I31" s="33">
        <v>0</v>
      </c>
      <c r="J31" s="34">
        <v>0</v>
      </c>
      <c r="K31" s="35">
        <v>51000</v>
      </c>
      <c r="L31" s="35">
        <v>10200</v>
      </c>
      <c r="M31" s="36">
        <v>33.317001469867712</v>
      </c>
      <c r="N31" s="36">
        <v>954.53384240000003</v>
      </c>
      <c r="O31" s="37">
        <v>0.2</v>
      </c>
      <c r="P31" s="34">
        <v>-0.6</v>
      </c>
      <c r="Q31" s="30">
        <v>0.5</v>
      </c>
      <c r="R31" s="30">
        <v>0.2</v>
      </c>
    </row>
    <row r="32" spans="1:18" x14ac:dyDescent="0.25">
      <c r="A32" s="29">
        <v>27</v>
      </c>
      <c r="B32" s="29" t="s">
        <v>48</v>
      </c>
      <c r="C32" s="30">
        <v>6.05</v>
      </c>
      <c r="D32" s="30">
        <v>6.05</v>
      </c>
      <c r="E32" s="30">
        <v>6.1</v>
      </c>
      <c r="F32" s="30">
        <v>6.05</v>
      </c>
      <c r="G32" s="31">
        <v>6.05</v>
      </c>
      <c r="H32" s="32">
        <v>8.2644628099173278E-3</v>
      </c>
      <c r="I32" s="33">
        <v>0</v>
      </c>
      <c r="J32" s="34">
        <v>0</v>
      </c>
      <c r="K32" s="35">
        <v>278812</v>
      </c>
      <c r="L32" s="35">
        <v>1694078.15</v>
      </c>
      <c r="M32" s="36">
        <v>5533.4906091785069</v>
      </c>
      <c r="N32" s="36">
        <v>7890.0751143500001</v>
      </c>
      <c r="O32" s="37">
        <v>6.0760589572902166</v>
      </c>
      <c r="P32" s="34">
        <v>0.49014778325123154</v>
      </c>
      <c r="Q32" s="30">
        <v>7.26</v>
      </c>
      <c r="R32" s="30">
        <v>4.6900000000000004</v>
      </c>
    </row>
    <row r="33" spans="1:18" x14ac:dyDescent="0.25">
      <c r="A33" s="29">
        <v>28</v>
      </c>
      <c r="B33" s="29" t="s">
        <v>22</v>
      </c>
      <c r="C33" s="30">
        <v>19.5</v>
      </c>
      <c r="D33" s="30">
        <v>19.5</v>
      </c>
      <c r="E33" s="30">
        <v>19</v>
      </c>
      <c r="F33" s="30">
        <v>18.5</v>
      </c>
      <c r="G33" s="31">
        <v>18.5</v>
      </c>
      <c r="H33" s="32">
        <v>2.7027027027026973E-2</v>
      </c>
      <c r="I33" s="33">
        <v>-1</v>
      </c>
      <c r="J33" s="34">
        <v>-5.1282051282051322E-2</v>
      </c>
      <c r="K33" s="35">
        <v>8110247</v>
      </c>
      <c r="L33" s="35">
        <v>153656824.5</v>
      </c>
      <c r="M33" s="36">
        <v>501900.45565899072</v>
      </c>
      <c r="N33" s="36">
        <v>339466.69747750001</v>
      </c>
      <c r="O33" s="37">
        <v>18.946010460593865</v>
      </c>
      <c r="P33" s="34">
        <v>8.8235294117646967E-2</v>
      </c>
      <c r="Q33" s="30">
        <v>22.15</v>
      </c>
      <c r="R33" s="30">
        <v>16.350000000000001</v>
      </c>
    </row>
    <row r="34" spans="1:18" x14ac:dyDescent="0.25">
      <c r="A34" s="29">
        <v>29</v>
      </c>
      <c r="B34" s="29" t="s">
        <v>43</v>
      </c>
      <c r="C34" s="30">
        <v>8.8000000000000007</v>
      </c>
      <c r="D34" s="30">
        <v>8.8000000000000007</v>
      </c>
      <c r="E34" s="30">
        <v>8.75</v>
      </c>
      <c r="F34" s="30">
        <v>8</v>
      </c>
      <c r="G34" s="31">
        <v>8.1</v>
      </c>
      <c r="H34" s="32">
        <v>9.375E-2</v>
      </c>
      <c r="I34" s="33">
        <v>-0.70000000000000107</v>
      </c>
      <c r="J34" s="34">
        <v>-7.9545454545454697E-2</v>
      </c>
      <c r="K34" s="35">
        <v>22604387</v>
      </c>
      <c r="L34" s="35">
        <v>194230458.40000001</v>
      </c>
      <c r="M34" s="36">
        <v>634429.0654907726</v>
      </c>
      <c r="N34" s="36">
        <v>290751.87161520001</v>
      </c>
      <c r="O34" s="37">
        <v>8.5926001178443823</v>
      </c>
      <c r="P34" s="34">
        <v>-7.9545454545454697E-2</v>
      </c>
      <c r="Q34" s="30">
        <v>14.75</v>
      </c>
      <c r="R34" s="30">
        <v>8.8000000000000007</v>
      </c>
    </row>
    <row r="35" spans="1:18" x14ac:dyDescent="0.25">
      <c r="A35" s="29">
        <v>30</v>
      </c>
      <c r="B35" s="29" t="s">
        <v>23</v>
      </c>
      <c r="C35" s="30">
        <v>1.72</v>
      </c>
      <c r="D35" s="30">
        <v>1.72</v>
      </c>
      <c r="E35" s="30">
        <v>1.67</v>
      </c>
      <c r="F35" s="30">
        <v>1.6</v>
      </c>
      <c r="G35" s="31">
        <v>1.6</v>
      </c>
      <c r="H35" s="32">
        <v>4.3749999999999956E-2</v>
      </c>
      <c r="I35" s="33">
        <v>-0.11999999999999988</v>
      </c>
      <c r="J35" s="34">
        <v>-6.9767441860465018E-2</v>
      </c>
      <c r="K35" s="35">
        <v>5409240</v>
      </c>
      <c r="L35" s="35">
        <v>8775319.1099999994</v>
      </c>
      <c r="M35" s="36">
        <v>28663.462714355708</v>
      </c>
      <c r="N35" s="36">
        <v>31684.3372064</v>
      </c>
      <c r="O35" s="37">
        <v>1.6222831876566763</v>
      </c>
      <c r="P35" s="34">
        <v>8.1081081081081141E-2</v>
      </c>
      <c r="Q35" s="30">
        <v>3.61</v>
      </c>
      <c r="R35" s="30">
        <v>1.7</v>
      </c>
    </row>
    <row r="36" spans="1:18" x14ac:dyDescent="0.25">
      <c r="A36" s="29">
        <v>31</v>
      </c>
      <c r="B36" s="29" t="s">
        <v>24</v>
      </c>
      <c r="C36" s="30">
        <v>1.67</v>
      </c>
      <c r="D36" s="30">
        <v>1.67</v>
      </c>
      <c r="E36" s="30">
        <v>1.69</v>
      </c>
      <c r="F36" s="30">
        <v>1.51</v>
      </c>
      <c r="G36" s="31">
        <v>1.51</v>
      </c>
      <c r="H36" s="32">
        <v>0.11920529801324498</v>
      </c>
      <c r="I36" s="33">
        <v>-0.15999999999999992</v>
      </c>
      <c r="J36" s="34">
        <v>-9.5808383233532912E-2</v>
      </c>
      <c r="K36" s="35">
        <v>7692994</v>
      </c>
      <c r="L36" s="35">
        <v>12154639.529999999</v>
      </c>
      <c r="M36" s="36">
        <v>39701.582655561004</v>
      </c>
      <c r="N36" s="36">
        <v>43751.943504729999</v>
      </c>
      <c r="O36" s="37">
        <v>1.5799621746747754</v>
      </c>
      <c r="P36" s="34">
        <v>-0.38617886178861782</v>
      </c>
      <c r="Q36" s="30">
        <v>3.99</v>
      </c>
      <c r="R36" s="30">
        <v>1.58</v>
      </c>
    </row>
    <row r="37" spans="1:18" x14ac:dyDescent="0.25">
      <c r="A37" s="29">
        <v>32</v>
      </c>
      <c r="B37" s="29" t="s">
        <v>92</v>
      </c>
      <c r="C37" s="30">
        <v>0.33</v>
      </c>
      <c r="D37" s="30">
        <v>0.33</v>
      </c>
      <c r="E37" s="30">
        <v>0.33</v>
      </c>
      <c r="F37" s="30">
        <v>0.33</v>
      </c>
      <c r="G37" s="31">
        <v>0.33</v>
      </c>
      <c r="H37" s="32">
        <v>0</v>
      </c>
      <c r="I37" s="33">
        <v>0</v>
      </c>
      <c r="J37" s="34">
        <v>0</v>
      </c>
      <c r="K37" s="35">
        <v>13103</v>
      </c>
      <c r="L37" s="35">
        <v>4087.02</v>
      </c>
      <c r="M37" s="36">
        <v>13.349730524252818</v>
      </c>
      <c r="N37" s="36">
        <v>696.41854985999998</v>
      </c>
      <c r="O37" s="37">
        <v>0.31191482866519116</v>
      </c>
      <c r="P37" s="34">
        <v>-0.33999999999999997</v>
      </c>
      <c r="Q37" s="30">
        <v>0.55000000000000004</v>
      </c>
      <c r="R37" s="30">
        <v>0.31</v>
      </c>
    </row>
    <row r="38" spans="1:18" x14ac:dyDescent="0.25">
      <c r="A38" s="29">
        <v>33</v>
      </c>
      <c r="B38" s="29" t="s">
        <v>25</v>
      </c>
      <c r="C38" s="30">
        <v>21.5</v>
      </c>
      <c r="D38" s="30">
        <v>21.5</v>
      </c>
      <c r="E38" s="30">
        <v>20</v>
      </c>
      <c r="F38" s="30">
        <v>19.8</v>
      </c>
      <c r="G38" s="31">
        <v>19.8</v>
      </c>
      <c r="H38" s="32">
        <v>1.0101010101010166E-2</v>
      </c>
      <c r="I38" s="33">
        <v>-1.6999999999999993</v>
      </c>
      <c r="J38" s="34">
        <v>-7.906976744186045E-2</v>
      </c>
      <c r="K38" s="35">
        <v>516288</v>
      </c>
      <c r="L38" s="35">
        <v>10310792.5</v>
      </c>
      <c r="M38" s="36">
        <v>33678.891066470685</v>
      </c>
      <c r="N38" s="36">
        <v>51959.896302600006</v>
      </c>
      <c r="O38" s="37">
        <v>19.971009397855461</v>
      </c>
      <c r="P38" s="34">
        <v>-0.3172413793103448</v>
      </c>
      <c r="Q38" s="30">
        <v>38</v>
      </c>
      <c r="R38" s="30">
        <v>20.5</v>
      </c>
    </row>
    <row r="39" spans="1:18" x14ac:dyDescent="0.25">
      <c r="A39" s="29">
        <v>34</v>
      </c>
      <c r="B39" s="29" t="s">
        <v>45</v>
      </c>
      <c r="C39" s="30">
        <v>18.100000000000001</v>
      </c>
      <c r="D39" s="30">
        <v>18.100000000000001</v>
      </c>
      <c r="E39" s="30">
        <v>18.899999999999999</v>
      </c>
      <c r="F39" s="30">
        <v>18.75</v>
      </c>
      <c r="G39" s="31">
        <v>18.899999999999999</v>
      </c>
      <c r="H39" s="32">
        <v>8.0000000000000071E-3</v>
      </c>
      <c r="I39" s="33">
        <v>0.79999999999999716</v>
      </c>
      <c r="J39" s="34">
        <v>4.4198895027624197E-2</v>
      </c>
      <c r="K39" s="35">
        <v>546328</v>
      </c>
      <c r="L39" s="35">
        <v>10171240.4</v>
      </c>
      <c r="M39" s="36">
        <v>33223.061897762542</v>
      </c>
      <c r="N39" s="36">
        <v>24616.892846700001</v>
      </c>
      <c r="O39" s="37">
        <v>18.617461305296452</v>
      </c>
      <c r="P39" s="34">
        <v>-0.56531738730450787</v>
      </c>
      <c r="Q39" s="30">
        <v>52.62</v>
      </c>
      <c r="R39" s="30">
        <v>18.100000000000001</v>
      </c>
    </row>
    <row r="40" spans="1:18" x14ac:dyDescent="0.25">
      <c r="A40" s="29">
        <v>35</v>
      </c>
      <c r="B40" s="29" t="s">
        <v>65</v>
      </c>
      <c r="C40" s="30">
        <v>14.3</v>
      </c>
      <c r="D40" s="30">
        <v>14.3</v>
      </c>
      <c r="E40" s="30">
        <v>14.3</v>
      </c>
      <c r="F40" s="30">
        <v>14.3</v>
      </c>
      <c r="G40" s="31">
        <v>14.3</v>
      </c>
      <c r="H40" s="32">
        <v>0</v>
      </c>
      <c r="I40" s="33">
        <v>0</v>
      </c>
      <c r="J40" s="34">
        <v>0</v>
      </c>
      <c r="K40" s="35">
        <v>113414</v>
      </c>
      <c r="L40" s="35">
        <v>1507399.2</v>
      </c>
      <c r="M40" s="36">
        <v>4923.7275845173936</v>
      </c>
      <c r="N40" s="36">
        <v>17101.033778400004</v>
      </c>
      <c r="O40" s="37">
        <v>13.291121025622939</v>
      </c>
      <c r="P40" s="34">
        <v>-0.33826931975937058</v>
      </c>
      <c r="Q40" s="30">
        <v>34.85</v>
      </c>
      <c r="R40" s="30">
        <v>13.1</v>
      </c>
    </row>
    <row r="41" spans="1:18" x14ac:dyDescent="0.25">
      <c r="A41" s="29">
        <v>36</v>
      </c>
      <c r="B41" s="29" t="s">
        <v>104</v>
      </c>
      <c r="C41" s="30">
        <v>5.75</v>
      </c>
      <c r="D41" s="30">
        <v>5.75</v>
      </c>
      <c r="E41" s="30">
        <v>5.75</v>
      </c>
      <c r="F41" s="30">
        <v>5.75</v>
      </c>
      <c r="G41" s="31">
        <v>5.75</v>
      </c>
      <c r="H41" s="32">
        <v>0</v>
      </c>
      <c r="I41" s="33">
        <v>0</v>
      </c>
      <c r="J41" s="34">
        <v>0</v>
      </c>
      <c r="K41" s="35">
        <v>400</v>
      </c>
      <c r="L41" s="35">
        <v>2300</v>
      </c>
      <c r="M41" s="36">
        <v>7.5126571941858575</v>
      </c>
      <c r="N41" s="36">
        <v>4600</v>
      </c>
      <c r="O41" s="37">
        <v>5.75</v>
      </c>
      <c r="P41" s="34">
        <v>-9.1627172195892559E-2</v>
      </c>
      <c r="Q41" s="30">
        <v>6.35</v>
      </c>
      <c r="R41" s="30">
        <v>5.75</v>
      </c>
    </row>
    <row r="42" spans="1:18" x14ac:dyDescent="0.25">
      <c r="A42" s="29">
        <v>37</v>
      </c>
      <c r="B42" s="29" t="s">
        <v>26</v>
      </c>
      <c r="C42" s="30">
        <v>32.5</v>
      </c>
      <c r="D42" s="30">
        <v>32.5</v>
      </c>
      <c r="E42" s="30">
        <v>32.6</v>
      </c>
      <c r="F42" s="30">
        <v>32.299999999999997</v>
      </c>
      <c r="G42" s="31">
        <v>32.6</v>
      </c>
      <c r="H42" s="32">
        <v>9.2879256965945345E-3</v>
      </c>
      <c r="I42" s="33">
        <v>0.10000000000000142</v>
      </c>
      <c r="J42" s="34">
        <v>3.0769230769231992E-3</v>
      </c>
      <c r="K42" s="35">
        <v>16053404</v>
      </c>
      <c r="L42" s="35">
        <v>519244735.35000002</v>
      </c>
      <c r="M42" s="36">
        <v>1696046.8245957866</v>
      </c>
      <c r="N42" s="36">
        <v>959456.44270240003</v>
      </c>
      <c r="O42" s="37">
        <v>32.344836979745857</v>
      </c>
      <c r="P42" s="34">
        <v>-0.19999999999999996</v>
      </c>
      <c r="Q42" s="30">
        <v>54.71</v>
      </c>
      <c r="R42" s="30">
        <v>32.5</v>
      </c>
    </row>
    <row r="43" spans="1:18" x14ac:dyDescent="0.25">
      <c r="A43" s="29">
        <v>38</v>
      </c>
      <c r="B43" s="29" t="s">
        <v>119</v>
      </c>
      <c r="C43" s="30">
        <v>0.32</v>
      </c>
      <c r="D43" s="30">
        <v>0.32</v>
      </c>
      <c r="E43" s="30">
        <v>0.32</v>
      </c>
      <c r="F43" s="30">
        <v>0.32</v>
      </c>
      <c r="G43" s="31">
        <v>0.32</v>
      </c>
      <c r="H43" s="32">
        <v>0</v>
      </c>
      <c r="I43" s="33">
        <v>0</v>
      </c>
      <c r="J43" s="34">
        <v>0</v>
      </c>
      <c r="K43" s="35">
        <v>50000</v>
      </c>
      <c r="L43" s="35">
        <v>14500</v>
      </c>
      <c r="M43" s="36">
        <v>47.362404050302146</v>
      </c>
      <c r="N43" s="36">
        <v>1964.8</v>
      </c>
      <c r="O43" s="37">
        <v>0.28999999999999998</v>
      </c>
      <c r="P43" s="34">
        <v>-0.36</v>
      </c>
      <c r="Q43" s="30">
        <v>0.5</v>
      </c>
      <c r="R43" s="30">
        <v>0.32</v>
      </c>
    </row>
    <row r="44" spans="1:18" x14ac:dyDescent="0.25">
      <c r="A44" s="29">
        <v>39</v>
      </c>
      <c r="B44" s="29" t="s">
        <v>27</v>
      </c>
      <c r="C44" s="30">
        <v>88</v>
      </c>
      <c r="D44" s="30">
        <v>88</v>
      </c>
      <c r="E44" s="30">
        <v>88</v>
      </c>
      <c r="F44" s="30">
        <v>88</v>
      </c>
      <c r="G44" s="31">
        <v>88</v>
      </c>
      <c r="H44" s="32">
        <v>0</v>
      </c>
      <c r="I44" s="33">
        <v>0</v>
      </c>
      <c r="J44" s="34">
        <v>0</v>
      </c>
      <c r="K44" s="35">
        <v>65689</v>
      </c>
      <c r="L44" s="35">
        <v>5521751</v>
      </c>
      <c r="M44" s="36">
        <v>18036.096684631717</v>
      </c>
      <c r="N44" s="36">
        <v>132518.16054399998</v>
      </c>
      <c r="O44" s="37">
        <v>84.058990089664931</v>
      </c>
      <c r="P44" s="34">
        <v>-6.3829787234042534E-2</v>
      </c>
      <c r="Q44" s="30">
        <v>120.25</v>
      </c>
      <c r="R44" s="30">
        <v>88</v>
      </c>
    </row>
    <row r="45" spans="1:18" x14ac:dyDescent="0.25">
      <c r="A45" s="29">
        <v>40</v>
      </c>
      <c r="B45" s="29" t="s">
        <v>88</v>
      </c>
      <c r="C45" s="30">
        <v>0.35</v>
      </c>
      <c r="D45" s="30">
        <v>0.35</v>
      </c>
      <c r="E45" s="30">
        <v>0.32</v>
      </c>
      <c r="F45" s="30">
        <v>0.32</v>
      </c>
      <c r="G45" s="31">
        <v>0.32</v>
      </c>
      <c r="H45" s="32">
        <v>0</v>
      </c>
      <c r="I45" s="33">
        <v>-2.9999999999999971E-2</v>
      </c>
      <c r="J45" s="34">
        <v>-8.5714285714285632E-2</v>
      </c>
      <c r="K45" s="35">
        <v>100000</v>
      </c>
      <c r="L45" s="35">
        <v>32000</v>
      </c>
      <c r="M45" s="36">
        <v>104.52392617997714</v>
      </c>
      <c r="N45" s="36">
        <v>1920</v>
      </c>
      <c r="O45" s="37">
        <v>0.32</v>
      </c>
      <c r="P45" s="34">
        <v>-0.36</v>
      </c>
      <c r="Q45" s="30">
        <v>0.5</v>
      </c>
      <c r="R45" s="30">
        <v>0.25</v>
      </c>
    </row>
    <row r="46" spans="1:18" x14ac:dyDescent="0.25">
      <c r="A46" s="29">
        <v>41</v>
      </c>
      <c r="B46" s="29" t="s">
        <v>52</v>
      </c>
      <c r="C46" s="30">
        <v>1.52</v>
      </c>
      <c r="D46" s="30">
        <v>1.52</v>
      </c>
      <c r="E46" s="30">
        <v>1.41</v>
      </c>
      <c r="F46" s="30">
        <v>1.39</v>
      </c>
      <c r="G46" s="31">
        <v>1.39</v>
      </c>
      <c r="H46" s="32">
        <v>1.4388489208633004E-2</v>
      </c>
      <c r="I46" s="33">
        <v>-0.13000000000000012</v>
      </c>
      <c r="J46" s="34">
        <v>-8.5526315789473784E-2</v>
      </c>
      <c r="K46" s="35">
        <v>1574657</v>
      </c>
      <c r="L46" s="35">
        <v>2200302.81</v>
      </c>
      <c r="M46" s="36">
        <v>7187.0090151886334</v>
      </c>
      <c r="N46" s="36">
        <v>11022.97474462</v>
      </c>
      <c r="O46" s="37">
        <v>1.3973219628147591</v>
      </c>
      <c r="P46" s="34">
        <v>-0.33809523809523812</v>
      </c>
      <c r="Q46" s="30">
        <v>3.52</v>
      </c>
      <c r="R46" s="30">
        <v>1.46</v>
      </c>
    </row>
    <row r="47" spans="1:18" x14ac:dyDescent="0.25">
      <c r="A47" s="29">
        <v>42</v>
      </c>
      <c r="B47" s="29" t="s">
        <v>90</v>
      </c>
      <c r="C47" s="30">
        <v>2.27</v>
      </c>
      <c r="D47" s="30">
        <v>2.27</v>
      </c>
      <c r="E47" s="30">
        <v>2.27</v>
      </c>
      <c r="F47" s="30">
        <v>2.27</v>
      </c>
      <c r="G47" s="31">
        <v>2.27</v>
      </c>
      <c r="H47" s="32">
        <v>0</v>
      </c>
      <c r="I47" s="33">
        <v>0</v>
      </c>
      <c r="J47" s="34">
        <v>0</v>
      </c>
      <c r="K47" s="35">
        <v>38000</v>
      </c>
      <c r="L47" s="35">
        <v>77900</v>
      </c>
      <c r="M47" s="36">
        <v>254.45043279438187</v>
      </c>
      <c r="N47" s="36">
        <v>4718.8678257299998</v>
      </c>
      <c r="O47" s="37">
        <v>2.0499999999999998</v>
      </c>
      <c r="P47" s="34">
        <v>0.27528089887640439</v>
      </c>
      <c r="Q47" s="30">
        <v>3.13</v>
      </c>
      <c r="R47" s="30">
        <v>1.86</v>
      </c>
    </row>
    <row r="48" spans="1:18" x14ac:dyDescent="0.25">
      <c r="A48" s="29">
        <v>43</v>
      </c>
      <c r="B48" s="29" t="s">
        <v>76</v>
      </c>
      <c r="C48" s="30">
        <v>32</v>
      </c>
      <c r="D48" s="30">
        <v>32</v>
      </c>
      <c r="E48" s="30">
        <v>32</v>
      </c>
      <c r="F48" s="30">
        <v>28.8</v>
      </c>
      <c r="G48" s="31">
        <v>32</v>
      </c>
      <c r="H48" s="32">
        <v>0.11111111111111116</v>
      </c>
      <c r="I48" s="33">
        <v>0</v>
      </c>
      <c r="J48" s="34">
        <v>0</v>
      </c>
      <c r="K48" s="35">
        <v>8079136</v>
      </c>
      <c r="L48" s="35">
        <v>232905758.09999999</v>
      </c>
      <c r="M48" s="36">
        <v>760757.00832925038</v>
      </c>
      <c r="N48" s="36">
        <v>105415.97696</v>
      </c>
      <c r="O48" s="37">
        <v>28.82805266553255</v>
      </c>
      <c r="P48" s="34">
        <v>-0.41284403669724767</v>
      </c>
      <c r="Q48" s="30">
        <v>64</v>
      </c>
      <c r="R48" s="30">
        <v>30.5</v>
      </c>
    </row>
    <row r="49" spans="1:18" x14ac:dyDescent="0.25">
      <c r="A49" s="29">
        <v>44</v>
      </c>
      <c r="B49" s="29" t="s">
        <v>112</v>
      </c>
      <c r="C49" s="30">
        <v>0.38</v>
      </c>
      <c r="D49" s="30">
        <v>0.38</v>
      </c>
      <c r="E49" s="30">
        <v>0.38</v>
      </c>
      <c r="F49" s="30">
        <v>0.38</v>
      </c>
      <c r="G49" s="31">
        <v>0.38</v>
      </c>
      <c r="H49" s="32">
        <v>0</v>
      </c>
      <c r="I49" s="33">
        <v>0</v>
      </c>
      <c r="J49" s="34">
        <v>0</v>
      </c>
      <c r="K49" s="35">
        <v>11666</v>
      </c>
      <c r="L49" s="35">
        <v>4083.1</v>
      </c>
      <c r="M49" s="36">
        <v>13.336926343295771</v>
      </c>
      <c r="N49" s="36">
        <v>487.95248582000005</v>
      </c>
      <c r="O49" s="37">
        <v>0.35</v>
      </c>
      <c r="P49" s="34">
        <v>-0.24</v>
      </c>
      <c r="Q49" s="30">
        <v>0.5</v>
      </c>
      <c r="R49" s="30">
        <v>0.38</v>
      </c>
    </row>
    <row r="50" spans="1:18" x14ac:dyDescent="0.25">
      <c r="A50" s="29">
        <v>45</v>
      </c>
      <c r="B50" s="29" t="s">
        <v>53</v>
      </c>
      <c r="C50" s="30">
        <v>0.5</v>
      </c>
      <c r="D50" s="30">
        <v>0.5</v>
      </c>
      <c r="E50" s="30">
        <v>0.54</v>
      </c>
      <c r="F50" s="30">
        <v>0.53</v>
      </c>
      <c r="G50" s="31">
        <v>0.53</v>
      </c>
      <c r="H50" s="32">
        <v>1.8867924528301883E-2</v>
      </c>
      <c r="I50" s="33">
        <v>3.0000000000000027E-2</v>
      </c>
      <c r="J50" s="34">
        <v>6.0000000000000053E-2</v>
      </c>
      <c r="K50" s="35">
        <v>2223200</v>
      </c>
      <c r="L50" s="35">
        <v>1183941.58</v>
      </c>
      <c r="M50" s="36">
        <v>3867.1944471664224</v>
      </c>
      <c r="N50" s="36">
        <v>15616.052129</v>
      </c>
      <c r="O50" s="37">
        <v>0.5325393936667866</v>
      </c>
      <c r="P50" s="34">
        <v>-0.15873015873015872</v>
      </c>
      <c r="Q50" s="30">
        <v>1.23</v>
      </c>
      <c r="R50" s="30">
        <v>0.45</v>
      </c>
    </row>
    <row r="51" spans="1:18" x14ac:dyDescent="0.25">
      <c r="A51" s="29">
        <v>46</v>
      </c>
      <c r="B51" s="29" t="s">
        <v>68</v>
      </c>
      <c r="C51" s="30">
        <v>0.22</v>
      </c>
      <c r="D51" s="30">
        <v>0.22</v>
      </c>
      <c r="E51" s="30">
        <v>0.24</v>
      </c>
      <c r="F51" s="30">
        <v>0.22</v>
      </c>
      <c r="G51" s="31">
        <v>0.23</v>
      </c>
      <c r="H51" s="32">
        <v>9.0909090909090828E-2</v>
      </c>
      <c r="I51" s="33">
        <v>1.0000000000000009E-2</v>
      </c>
      <c r="J51" s="34">
        <v>4.5454545454545414E-2</v>
      </c>
      <c r="K51" s="35">
        <v>6186704</v>
      </c>
      <c r="L51" s="35">
        <v>1424170.54</v>
      </c>
      <c r="M51" s="36">
        <v>4651.8717622080685</v>
      </c>
      <c r="N51" s="36">
        <v>1440.42139468</v>
      </c>
      <c r="O51" s="37">
        <v>0.23019859039643728</v>
      </c>
      <c r="P51" s="34">
        <v>-0.54</v>
      </c>
      <c r="Q51" s="30">
        <v>0.97</v>
      </c>
      <c r="R51" s="30">
        <v>0.21</v>
      </c>
    </row>
    <row r="52" spans="1:18" x14ac:dyDescent="0.25">
      <c r="A52" s="29">
        <v>47</v>
      </c>
      <c r="B52" s="29" t="s">
        <v>60</v>
      </c>
      <c r="C52" s="30">
        <v>25</v>
      </c>
      <c r="D52" s="30">
        <v>25</v>
      </c>
      <c r="E52" s="30">
        <v>25</v>
      </c>
      <c r="F52" s="30">
        <v>25</v>
      </c>
      <c r="G52" s="31">
        <v>25</v>
      </c>
      <c r="H52" s="32">
        <v>0</v>
      </c>
      <c r="I52" s="33">
        <v>0</v>
      </c>
      <c r="J52" s="34">
        <v>0</v>
      </c>
      <c r="K52" s="35">
        <v>31780</v>
      </c>
      <c r="L52" s="35">
        <v>719655</v>
      </c>
      <c r="M52" s="36">
        <v>2350.6614404703578</v>
      </c>
      <c r="N52" s="36">
        <v>33000</v>
      </c>
      <c r="O52" s="37">
        <v>22.64490245437382</v>
      </c>
      <c r="P52" s="34">
        <v>-0.1071428571428571</v>
      </c>
      <c r="Q52" s="30">
        <v>32</v>
      </c>
      <c r="R52" s="30">
        <v>23.5</v>
      </c>
    </row>
    <row r="53" spans="1:18" x14ac:dyDescent="0.25">
      <c r="A53" s="29">
        <v>48</v>
      </c>
      <c r="B53" s="29" t="s">
        <v>106</v>
      </c>
      <c r="C53" s="30">
        <v>0.57999999999999996</v>
      </c>
      <c r="D53" s="30">
        <v>0.57999999999999996</v>
      </c>
      <c r="E53" s="30">
        <v>0.57999999999999996</v>
      </c>
      <c r="F53" s="30">
        <v>0.57999999999999996</v>
      </c>
      <c r="G53" s="31">
        <v>0.57999999999999996</v>
      </c>
      <c r="H53" s="32">
        <v>0</v>
      </c>
      <c r="I53" s="33">
        <v>0</v>
      </c>
      <c r="J53" s="34">
        <v>0</v>
      </c>
      <c r="K53" s="35">
        <v>720</v>
      </c>
      <c r="L53" s="35">
        <v>381.6</v>
      </c>
      <c r="M53" s="36">
        <v>1.2464478196962274</v>
      </c>
      <c r="N53" s="36">
        <v>225.70781895999997</v>
      </c>
      <c r="O53" s="37">
        <v>0.53</v>
      </c>
      <c r="P53" s="34">
        <v>0.15999999999999992</v>
      </c>
      <c r="Q53" s="30">
        <v>0.57999999999999996</v>
      </c>
      <c r="R53" s="30">
        <v>0.46</v>
      </c>
    </row>
    <row r="54" spans="1:18" x14ac:dyDescent="0.25">
      <c r="A54" s="29">
        <v>49</v>
      </c>
      <c r="B54" s="29" t="s">
        <v>71</v>
      </c>
      <c r="C54" s="30">
        <v>0.33</v>
      </c>
      <c r="D54" s="30">
        <v>0.33</v>
      </c>
      <c r="E54" s="30">
        <v>0.31</v>
      </c>
      <c r="F54" s="30">
        <v>0.3</v>
      </c>
      <c r="G54" s="31">
        <v>0.3</v>
      </c>
      <c r="H54" s="32">
        <v>3.3333333333333437E-2</v>
      </c>
      <c r="I54" s="33">
        <v>-3.0000000000000027E-2</v>
      </c>
      <c r="J54" s="34">
        <v>-9.0909090909090939E-2</v>
      </c>
      <c r="K54" s="35">
        <v>715515</v>
      </c>
      <c r="L54" s="35">
        <v>219199.95</v>
      </c>
      <c r="M54" s="36">
        <v>715.98873101420884</v>
      </c>
      <c r="N54" s="36">
        <v>2197.0300262999999</v>
      </c>
      <c r="O54" s="37">
        <v>0.30635269700844847</v>
      </c>
      <c r="P54" s="34">
        <v>-0.4</v>
      </c>
      <c r="Q54" s="30">
        <v>0.5</v>
      </c>
      <c r="R54" s="30">
        <v>0.3</v>
      </c>
    </row>
    <row r="55" spans="1:18" x14ac:dyDescent="0.25">
      <c r="A55" s="29">
        <v>50</v>
      </c>
      <c r="B55" s="29" t="s">
        <v>94</v>
      </c>
      <c r="C55" s="30">
        <v>0.55000000000000004</v>
      </c>
      <c r="D55" s="30">
        <v>0.55000000000000004</v>
      </c>
      <c r="E55" s="30">
        <v>0.6</v>
      </c>
      <c r="F55" s="30">
        <v>0.6</v>
      </c>
      <c r="G55" s="31">
        <v>0.6</v>
      </c>
      <c r="H55" s="32">
        <v>0</v>
      </c>
      <c r="I55" s="33">
        <v>4.9999999999999933E-2</v>
      </c>
      <c r="J55" s="34">
        <v>9.0909090909090828E-2</v>
      </c>
      <c r="K55" s="35">
        <v>325031</v>
      </c>
      <c r="L55" s="35">
        <v>194978.6</v>
      </c>
      <c r="M55" s="36">
        <v>636.87277478360284</v>
      </c>
      <c r="N55" s="36">
        <v>2062.3982999999998</v>
      </c>
      <c r="O55" s="37">
        <v>0.59987693481544835</v>
      </c>
      <c r="P55" s="34">
        <v>-0.22077922077922085</v>
      </c>
      <c r="Q55" s="30">
        <v>1</v>
      </c>
      <c r="R55" s="30">
        <v>0.5</v>
      </c>
    </row>
    <row r="56" spans="1:18" x14ac:dyDescent="0.25">
      <c r="A56" s="29">
        <v>51</v>
      </c>
      <c r="B56" s="29" t="s">
        <v>84</v>
      </c>
      <c r="C56" s="30">
        <v>1.1000000000000001</v>
      </c>
      <c r="D56" s="30">
        <v>1.1000000000000001</v>
      </c>
      <c r="E56" s="30">
        <v>1.1000000000000001</v>
      </c>
      <c r="F56" s="30">
        <v>1.1000000000000001</v>
      </c>
      <c r="G56" s="31">
        <v>1.1000000000000001</v>
      </c>
      <c r="H56" s="32">
        <v>0</v>
      </c>
      <c r="I56" s="33">
        <v>0</v>
      </c>
      <c r="J56" s="34">
        <v>0</v>
      </c>
      <c r="K56" s="35">
        <v>73506</v>
      </c>
      <c r="L56" s="35">
        <v>83125.2</v>
      </c>
      <c r="M56" s="36">
        <v>271.51788339049489</v>
      </c>
      <c r="N56" s="36">
        <v>848.59500000000014</v>
      </c>
      <c r="O56" s="37">
        <v>1.1308627867112888</v>
      </c>
      <c r="P56" s="34">
        <v>0.25</v>
      </c>
      <c r="Q56" s="30">
        <v>1.58</v>
      </c>
      <c r="R56" s="30">
        <v>0.88</v>
      </c>
    </row>
    <row r="57" spans="1:18" x14ac:dyDescent="0.25">
      <c r="A57" s="29">
        <v>52</v>
      </c>
      <c r="B57" s="29" t="s">
        <v>78</v>
      </c>
      <c r="C57" s="30">
        <v>0.6</v>
      </c>
      <c r="D57" s="30">
        <v>0.6</v>
      </c>
      <c r="E57" s="30">
        <v>0.6</v>
      </c>
      <c r="F57" s="30">
        <v>0.6</v>
      </c>
      <c r="G57" s="31">
        <v>0.6</v>
      </c>
      <c r="H57" s="32">
        <v>0</v>
      </c>
      <c r="I57" s="33">
        <v>0</v>
      </c>
      <c r="J57" s="34">
        <v>0</v>
      </c>
      <c r="K57" s="35">
        <v>4420</v>
      </c>
      <c r="L57" s="35">
        <v>2617.41</v>
      </c>
      <c r="M57" s="36">
        <v>8.5494365507104355</v>
      </c>
      <c r="N57" s="36">
        <v>1199.9996507999999</v>
      </c>
      <c r="O57" s="37">
        <v>0.59217420814479638</v>
      </c>
      <c r="P57" s="34">
        <v>-0.27710843373493976</v>
      </c>
      <c r="Q57" s="30">
        <v>1.22</v>
      </c>
      <c r="R57" s="30">
        <v>0.54</v>
      </c>
    </row>
    <row r="58" spans="1:18" x14ac:dyDescent="0.25">
      <c r="A58" s="29">
        <v>53</v>
      </c>
      <c r="B58" s="29" t="s">
        <v>89</v>
      </c>
      <c r="C58" s="30">
        <v>2.2999999999999998</v>
      </c>
      <c r="D58" s="30">
        <v>2.2999999999999998</v>
      </c>
      <c r="E58" s="30">
        <v>2.2999999999999998</v>
      </c>
      <c r="F58" s="30">
        <v>2.2999999999999998</v>
      </c>
      <c r="G58" s="31">
        <v>2.2999999999999998</v>
      </c>
      <c r="H58" s="32">
        <v>0</v>
      </c>
      <c r="I58" s="33">
        <v>0</v>
      </c>
      <c r="J58" s="34">
        <v>0</v>
      </c>
      <c r="K58" s="35">
        <v>5100</v>
      </c>
      <c r="L58" s="35">
        <v>12087</v>
      </c>
      <c r="M58" s="36">
        <v>39.480646741793244</v>
      </c>
      <c r="N58" s="36">
        <v>24149.999999999996</v>
      </c>
      <c r="O58" s="37">
        <v>2.37</v>
      </c>
      <c r="P58" s="34">
        <v>0.19170984455958551</v>
      </c>
      <c r="Q58" s="30">
        <v>2.94</v>
      </c>
      <c r="R58" s="30">
        <v>2.12</v>
      </c>
    </row>
    <row r="59" spans="1:18" x14ac:dyDescent="0.25">
      <c r="A59" s="29">
        <v>54</v>
      </c>
      <c r="B59" s="29" t="s">
        <v>51</v>
      </c>
      <c r="C59" s="30">
        <v>2.35</v>
      </c>
      <c r="D59" s="30">
        <v>2.35</v>
      </c>
      <c r="E59" s="30">
        <v>2.2999999999999998</v>
      </c>
      <c r="F59" s="30">
        <v>2.2999999999999998</v>
      </c>
      <c r="G59" s="31">
        <v>2.2999999999999998</v>
      </c>
      <c r="H59" s="32">
        <v>0</v>
      </c>
      <c r="I59" s="33">
        <v>-5.0000000000000266E-2</v>
      </c>
      <c r="J59" s="34">
        <v>-2.1276595744680993E-2</v>
      </c>
      <c r="K59" s="35">
        <v>239525</v>
      </c>
      <c r="L59" s="35">
        <v>550698.85</v>
      </c>
      <c r="M59" s="36">
        <v>1798.787685774947</v>
      </c>
      <c r="N59" s="36">
        <v>2254</v>
      </c>
      <c r="O59" s="37">
        <v>2.2991289009497962</v>
      </c>
      <c r="P59" s="34">
        <v>-0.11538461538461553</v>
      </c>
      <c r="Q59" s="30">
        <v>3.39</v>
      </c>
      <c r="R59" s="30">
        <v>2.0499999999999998</v>
      </c>
    </row>
    <row r="60" spans="1:18" x14ac:dyDescent="0.25">
      <c r="A60" s="29">
        <v>55</v>
      </c>
      <c r="B60" s="29" t="s">
        <v>75</v>
      </c>
      <c r="C60" s="30">
        <v>0.28000000000000003</v>
      </c>
      <c r="D60" s="30">
        <v>0.28000000000000003</v>
      </c>
      <c r="E60" s="30">
        <v>0.28000000000000003</v>
      </c>
      <c r="F60" s="30">
        <v>0.27</v>
      </c>
      <c r="G60" s="31">
        <v>0.27</v>
      </c>
      <c r="H60" s="32">
        <v>3.7037037037036979E-2</v>
      </c>
      <c r="I60" s="33">
        <v>-1.0000000000000009E-2</v>
      </c>
      <c r="J60" s="34">
        <v>-3.5714285714285698E-2</v>
      </c>
      <c r="K60" s="35">
        <v>447885</v>
      </c>
      <c r="L60" s="35">
        <v>122357.8</v>
      </c>
      <c r="M60" s="36">
        <v>399.66617671076273</v>
      </c>
      <c r="N60" s="36">
        <v>2160</v>
      </c>
      <c r="O60" s="37">
        <v>0.27319021623854339</v>
      </c>
      <c r="P60" s="34">
        <v>-0.45999999999999996</v>
      </c>
      <c r="Q60" s="30">
        <v>0.5</v>
      </c>
      <c r="R60" s="30">
        <v>0.24</v>
      </c>
    </row>
    <row r="61" spans="1:18" x14ac:dyDescent="0.25">
      <c r="A61" s="29">
        <v>56</v>
      </c>
      <c r="B61" s="29" t="s">
        <v>120</v>
      </c>
      <c r="C61" s="30">
        <v>0.68</v>
      </c>
      <c r="D61" s="30">
        <v>0.68</v>
      </c>
      <c r="E61" s="30">
        <v>0.68</v>
      </c>
      <c r="F61" s="30">
        <v>0.68</v>
      </c>
      <c r="G61" s="31">
        <v>0.68</v>
      </c>
      <c r="H61" s="32">
        <v>0</v>
      </c>
      <c r="I61" s="33">
        <v>0</v>
      </c>
      <c r="J61" s="34">
        <v>0</v>
      </c>
      <c r="K61" s="35">
        <v>40000</v>
      </c>
      <c r="L61" s="35">
        <v>24800</v>
      </c>
      <c r="M61" s="36">
        <v>81.006042789482279</v>
      </c>
      <c r="N61" s="36">
        <v>442.00000000000006</v>
      </c>
      <c r="O61" s="37">
        <v>0.62</v>
      </c>
      <c r="P61" s="34">
        <v>-2.857142857142847E-2</v>
      </c>
      <c r="Q61" s="30">
        <v>0.68</v>
      </c>
      <c r="R61" s="30">
        <v>0.61</v>
      </c>
    </row>
    <row r="62" spans="1:18" x14ac:dyDescent="0.25">
      <c r="A62" s="29">
        <v>57</v>
      </c>
      <c r="B62" s="29" t="s">
        <v>58</v>
      </c>
      <c r="C62" s="30">
        <v>180</v>
      </c>
      <c r="D62" s="30">
        <v>180</v>
      </c>
      <c r="E62" s="30">
        <v>180</v>
      </c>
      <c r="F62" s="30">
        <v>180</v>
      </c>
      <c r="G62" s="31">
        <v>180</v>
      </c>
      <c r="H62" s="32">
        <v>0</v>
      </c>
      <c r="I62" s="33">
        <v>0</v>
      </c>
      <c r="J62" s="34">
        <v>0</v>
      </c>
      <c r="K62" s="35">
        <v>110825</v>
      </c>
      <c r="L62" s="35">
        <v>19927298.100000001</v>
      </c>
      <c r="M62" s="36">
        <v>65089.98236158747</v>
      </c>
      <c r="N62" s="36">
        <v>64907.14716</v>
      </c>
      <c r="O62" s="37">
        <v>179.80869027746448</v>
      </c>
      <c r="P62" s="34">
        <v>-7.5025693730729648E-2</v>
      </c>
      <c r="Q62" s="30">
        <v>216</v>
      </c>
      <c r="R62" s="30">
        <v>164.5</v>
      </c>
    </row>
    <row r="63" spans="1:18" x14ac:dyDescent="0.25">
      <c r="A63" s="29">
        <v>58</v>
      </c>
      <c r="B63" s="29" t="s">
        <v>121</v>
      </c>
      <c r="C63" s="30">
        <v>28.55</v>
      </c>
      <c r="D63" s="30">
        <v>28.55</v>
      </c>
      <c r="E63" s="30">
        <v>28.55</v>
      </c>
      <c r="F63" s="30">
        <v>28.55</v>
      </c>
      <c r="G63" s="31">
        <v>28.55</v>
      </c>
      <c r="H63" s="32">
        <v>0</v>
      </c>
      <c r="I63" s="33">
        <v>0</v>
      </c>
      <c r="J63" s="34">
        <v>0</v>
      </c>
      <c r="K63" s="35">
        <v>2940</v>
      </c>
      <c r="L63" s="35">
        <v>75558</v>
      </c>
      <c r="M63" s="36">
        <v>246.80058794708478</v>
      </c>
      <c r="N63" s="36">
        <v>7251.3765856</v>
      </c>
      <c r="O63" s="37">
        <v>25.7</v>
      </c>
      <c r="P63" s="34">
        <v>3.9694100509832575E-2</v>
      </c>
      <c r="Q63" s="30">
        <v>36.049999999999997</v>
      </c>
      <c r="R63" s="30">
        <v>27</v>
      </c>
    </row>
    <row r="64" spans="1:18" x14ac:dyDescent="0.25">
      <c r="A64" s="29">
        <v>59</v>
      </c>
      <c r="B64" s="29" t="s">
        <v>50</v>
      </c>
      <c r="C64" s="30">
        <v>3.6</v>
      </c>
      <c r="D64" s="30">
        <v>3.6</v>
      </c>
      <c r="E64" s="30">
        <v>3.6</v>
      </c>
      <c r="F64" s="30">
        <v>3.6</v>
      </c>
      <c r="G64" s="31">
        <v>3.6</v>
      </c>
      <c r="H64" s="32">
        <v>0</v>
      </c>
      <c r="I64" s="33">
        <v>0</v>
      </c>
      <c r="J64" s="34">
        <v>0</v>
      </c>
      <c r="K64" s="35">
        <v>546113</v>
      </c>
      <c r="L64" s="35">
        <v>1898376.05</v>
      </c>
      <c r="M64" s="36">
        <v>6200.8036910011442</v>
      </c>
      <c r="N64" s="36">
        <v>5847.1875</v>
      </c>
      <c r="O64" s="37">
        <v>3.4761597874432582</v>
      </c>
      <c r="P64" s="34">
        <v>-9.5477386934673336E-2</v>
      </c>
      <c r="Q64" s="30">
        <v>4.72</v>
      </c>
      <c r="R64" s="30">
        <v>3.6</v>
      </c>
    </row>
    <row r="65" spans="1:18" x14ac:dyDescent="0.25">
      <c r="A65" s="29">
        <v>60</v>
      </c>
      <c r="B65" s="29" t="s">
        <v>28</v>
      </c>
      <c r="C65" s="30">
        <v>20</v>
      </c>
      <c r="D65" s="30">
        <v>20</v>
      </c>
      <c r="E65" s="30">
        <v>20</v>
      </c>
      <c r="F65" s="30">
        <v>20</v>
      </c>
      <c r="G65" s="31">
        <v>20</v>
      </c>
      <c r="H65" s="32">
        <v>0</v>
      </c>
      <c r="I65" s="33">
        <v>0</v>
      </c>
      <c r="J65" s="34">
        <v>0</v>
      </c>
      <c r="K65" s="35">
        <v>201194</v>
      </c>
      <c r="L65" s="35">
        <v>3690307.25</v>
      </c>
      <c r="M65" s="36">
        <v>12053.918830638577</v>
      </c>
      <c r="N65" s="36">
        <v>52988.767559999993</v>
      </c>
      <c r="O65" s="37">
        <v>18.342034305197966</v>
      </c>
      <c r="P65" s="34">
        <v>8.1081081081081141E-2</v>
      </c>
      <c r="Q65" s="30">
        <v>24.75</v>
      </c>
      <c r="R65" s="30">
        <v>18.5</v>
      </c>
    </row>
    <row r="66" spans="1:18" x14ac:dyDescent="0.25">
      <c r="A66" s="29">
        <v>61</v>
      </c>
      <c r="B66" s="29" t="s">
        <v>29</v>
      </c>
      <c r="C66" s="30">
        <v>88</v>
      </c>
      <c r="D66" s="30">
        <v>88</v>
      </c>
      <c r="E66" s="30">
        <v>84.6</v>
      </c>
      <c r="F66" s="30">
        <v>84</v>
      </c>
      <c r="G66" s="31">
        <v>84</v>
      </c>
      <c r="H66" s="32">
        <v>7.1428571428571175E-3</v>
      </c>
      <c r="I66" s="33">
        <v>-4</v>
      </c>
      <c r="J66" s="34">
        <v>-4.5454545454545414E-2</v>
      </c>
      <c r="K66" s="35">
        <v>314037</v>
      </c>
      <c r="L66" s="35">
        <v>26597918.300000001</v>
      </c>
      <c r="M66" s="36">
        <v>86878.714029070732</v>
      </c>
      <c r="N66" s="36">
        <v>666044.47459200001</v>
      </c>
      <c r="O66" s="37">
        <v>84.696765986173602</v>
      </c>
      <c r="P66" s="34">
        <v>-0.37731653076352856</v>
      </c>
      <c r="Q66" s="30">
        <v>152.68</v>
      </c>
      <c r="R66" s="30">
        <v>88</v>
      </c>
    </row>
    <row r="67" spans="1:18" x14ac:dyDescent="0.25">
      <c r="A67" s="29">
        <v>62</v>
      </c>
      <c r="B67" s="29" t="s">
        <v>113</v>
      </c>
      <c r="C67" s="30">
        <v>6.3</v>
      </c>
      <c r="D67" s="30">
        <v>6.3</v>
      </c>
      <c r="E67" s="30">
        <v>6.3</v>
      </c>
      <c r="F67" s="30">
        <v>6.3</v>
      </c>
      <c r="G67" s="31">
        <v>6.3</v>
      </c>
      <c r="H67" s="32">
        <v>0</v>
      </c>
      <c r="I67" s="33">
        <v>0</v>
      </c>
      <c r="J67" s="34">
        <v>0</v>
      </c>
      <c r="K67" s="35">
        <v>1000</v>
      </c>
      <c r="L67" s="35">
        <v>5700</v>
      </c>
      <c r="M67" s="36">
        <v>18.618324350808429</v>
      </c>
      <c r="N67" s="36">
        <v>680.4</v>
      </c>
      <c r="O67" s="37">
        <v>5.7</v>
      </c>
      <c r="P67" s="34">
        <v>0</v>
      </c>
      <c r="Q67" s="30">
        <v>6.3</v>
      </c>
      <c r="R67" s="30">
        <v>6.3</v>
      </c>
    </row>
    <row r="68" spans="1:18" x14ac:dyDescent="0.25">
      <c r="A68" s="29">
        <v>63</v>
      </c>
      <c r="B68" s="29" t="s">
        <v>77</v>
      </c>
      <c r="C68" s="30">
        <v>0.72</v>
      </c>
      <c r="D68" s="30">
        <v>0.72</v>
      </c>
      <c r="E68" s="30">
        <v>0.68</v>
      </c>
      <c r="F68" s="30">
        <v>0.68</v>
      </c>
      <c r="G68" s="31">
        <v>0.68</v>
      </c>
      <c r="H68" s="32">
        <v>0</v>
      </c>
      <c r="I68" s="33">
        <v>-3.9999999999999925E-2</v>
      </c>
      <c r="J68" s="34">
        <v>-5.5555555555555469E-2</v>
      </c>
      <c r="K68" s="35">
        <v>173388</v>
      </c>
      <c r="L68" s="35">
        <v>118280.72</v>
      </c>
      <c r="M68" s="36">
        <v>386.34891393107955</v>
      </c>
      <c r="N68" s="36">
        <v>1174.0243934800001</v>
      </c>
      <c r="O68" s="37">
        <v>0.68217362216531707</v>
      </c>
      <c r="P68" s="34">
        <v>-9.3333333333333268E-2</v>
      </c>
      <c r="Q68" s="30">
        <v>0.97</v>
      </c>
      <c r="R68" s="30">
        <v>0.39</v>
      </c>
    </row>
    <row r="69" spans="1:18" x14ac:dyDescent="0.25">
      <c r="A69" s="29">
        <v>64</v>
      </c>
      <c r="B69" s="29" t="s">
        <v>49</v>
      </c>
      <c r="C69" s="30">
        <v>3.1</v>
      </c>
      <c r="D69" s="30">
        <v>3.1</v>
      </c>
      <c r="E69" s="30">
        <v>3.02</v>
      </c>
      <c r="F69" s="30">
        <v>3</v>
      </c>
      <c r="G69" s="31">
        <v>3</v>
      </c>
      <c r="H69" s="32">
        <v>6.6666666666665986E-3</v>
      </c>
      <c r="I69" s="33">
        <v>-0.10000000000000009</v>
      </c>
      <c r="J69" s="34">
        <v>-3.2258064516129115E-2</v>
      </c>
      <c r="K69" s="35">
        <v>1811521</v>
      </c>
      <c r="L69" s="35">
        <v>5463059.25</v>
      </c>
      <c r="M69" s="36">
        <v>17844.38755512004</v>
      </c>
      <c r="N69" s="36">
        <v>15841.508739000001</v>
      </c>
      <c r="O69" s="37">
        <v>3.0157305656406965</v>
      </c>
      <c r="P69" s="34">
        <v>0.80722891566265065</v>
      </c>
      <c r="Q69" s="30">
        <v>3.45</v>
      </c>
      <c r="R69" s="30">
        <v>1.53</v>
      </c>
    </row>
    <row r="70" spans="1:18" x14ac:dyDescent="0.25">
      <c r="A70" s="29">
        <v>65</v>
      </c>
      <c r="B70" s="29" t="s">
        <v>30</v>
      </c>
      <c r="C70" s="30">
        <v>1485</v>
      </c>
      <c r="D70" s="30">
        <v>1485</v>
      </c>
      <c r="E70" s="30">
        <v>1479</v>
      </c>
      <c r="F70" s="30">
        <v>1400</v>
      </c>
      <c r="G70" s="31">
        <v>1479</v>
      </c>
      <c r="H70" s="32">
        <v>5.6428571428571495E-2</v>
      </c>
      <c r="I70" s="33">
        <v>-6</v>
      </c>
      <c r="J70" s="34">
        <v>-4.0404040404040664E-3</v>
      </c>
      <c r="K70" s="35">
        <v>521819</v>
      </c>
      <c r="L70" s="35">
        <v>748038009.29999995</v>
      </c>
      <c r="M70" s="36">
        <v>2443370.9269965705</v>
      </c>
      <c r="N70" s="36">
        <v>1172338.5967079999</v>
      </c>
      <c r="O70" s="37">
        <v>1433.5200697943155</v>
      </c>
      <c r="P70" s="34">
        <v>-4.9479752440568348E-2</v>
      </c>
      <c r="Q70" s="30">
        <v>1615</v>
      </c>
      <c r="R70" s="30">
        <v>1317</v>
      </c>
    </row>
    <row r="71" spans="1:18" x14ac:dyDescent="0.25">
      <c r="A71" s="29">
        <v>66</v>
      </c>
      <c r="B71" s="29" t="s">
        <v>96</v>
      </c>
      <c r="C71" s="30">
        <v>0.36</v>
      </c>
      <c r="D71" s="30">
        <v>0.36</v>
      </c>
      <c r="E71" s="30">
        <v>0.33</v>
      </c>
      <c r="F71" s="30">
        <v>0.33</v>
      </c>
      <c r="G71" s="31">
        <v>0.33</v>
      </c>
      <c r="H71" s="32">
        <v>0</v>
      </c>
      <c r="I71" s="33">
        <v>-2.9999999999999971E-2</v>
      </c>
      <c r="J71" s="34">
        <v>-8.3333333333333259E-2</v>
      </c>
      <c r="K71" s="35">
        <v>526006</v>
      </c>
      <c r="L71" s="35">
        <v>174042.96</v>
      </c>
      <c r="M71" s="36">
        <v>568.48917197452226</v>
      </c>
      <c r="N71" s="36">
        <v>2554.0281914400002</v>
      </c>
      <c r="O71" s="37">
        <v>0.33087637783599427</v>
      </c>
      <c r="P71" s="34">
        <v>-0.33999999999999997</v>
      </c>
      <c r="Q71" s="30">
        <v>0.5</v>
      </c>
      <c r="R71" s="30">
        <v>0.21</v>
      </c>
    </row>
    <row r="72" spans="1:18" x14ac:dyDescent="0.25">
      <c r="A72" s="29">
        <v>67</v>
      </c>
      <c r="B72" s="29" t="s">
        <v>107</v>
      </c>
      <c r="C72" s="30">
        <v>62.5</v>
      </c>
      <c r="D72" s="30">
        <v>62.5</v>
      </c>
      <c r="E72" s="30">
        <v>62.5</v>
      </c>
      <c r="F72" s="30">
        <v>62.5</v>
      </c>
      <c r="G72" s="31">
        <v>62.5</v>
      </c>
      <c r="H72" s="32">
        <v>0</v>
      </c>
      <c r="I72" s="33">
        <v>0</v>
      </c>
      <c r="J72" s="34">
        <v>0</v>
      </c>
      <c r="K72" s="35">
        <v>210</v>
      </c>
      <c r="L72" s="35">
        <v>12850</v>
      </c>
      <c r="M72" s="36">
        <v>41.972889106647074</v>
      </c>
      <c r="N72" s="36">
        <v>866666.66662499995</v>
      </c>
      <c r="O72" s="37">
        <v>61.19047619047619</v>
      </c>
      <c r="P72" s="34">
        <v>0</v>
      </c>
      <c r="Q72" s="30">
        <v>62.5</v>
      </c>
      <c r="R72" s="30">
        <v>62.5</v>
      </c>
    </row>
    <row r="73" spans="1:18" x14ac:dyDescent="0.25">
      <c r="A73" s="29">
        <v>68</v>
      </c>
      <c r="B73" s="29" t="s">
        <v>97</v>
      </c>
      <c r="C73" s="30">
        <v>1.65</v>
      </c>
      <c r="D73" s="30">
        <v>1.65</v>
      </c>
      <c r="E73" s="30">
        <v>1.65</v>
      </c>
      <c r="F73" s="30">
        <v>1.65</v>
      </c>
      <c r="G73" s="31">
        <v>1.65</v>
      </c>
      <c r="H73" s="32">
        <v>0</v>
      </c>
      <c r="I73" s="33">
        <v>0</v>
      </c>
      <c r="J73" s="34">
        <v>0</v>
      </c>
      <c r="K73" s="35">
        <v>22500</v>
      </c>
      <c r="L73" s="35">
        <v>34125</v>
      </c>
      <c r="M73" s="36">
        <v>111.46496815286625</v>
      </c>
      <c r="N73" s="36">
        <v>3772.9523138999994</v>
      </c>
      <c r="O73" s="37">
        <v>1.5166666666666666</v>
      </c>
      <c r="P73" s="34">
        <v>0.31999999999999984</v>
      </c>
      <c r="Q73" s="30">
        <v>2.12</v>
      </c>
      <c r="R73" s="30">
        <v>1.31</v>
      </c>
    </row>
    <row r="74" spans="1:18" x14ac:dyDescent="0.25">
      <c r="A74" s="29">
        <v>69</v>
      </c>
      <c r="B74" s="29" t="s">
        <v>74</v>
      </c>
      <c r="C74" s="30">
        <v>5.05</v>
      </c>
      <c r="D74" s="30">
        <v>5.05</v>
      </c>
      <c r="E74" s="30">
        <v>5</v>
      </c>
      <c r="F74" s="30">
        <v>5</v>
      </c>
      <c r="G74" s="31">
        <v>5</v>
      </c>
      <c r="H74" s="32">
        <v>0</v>
      </c>
      <c r="I74" s="33">
        <v>-4.9999999999999822E-2</v>
      </c>
      <c r="J74" s="34">
        <v>-9.9009900990099098E-3</v>
      </c>
      <c r="K74" s="35">
        <v>1568319</v>
      </c>
      <c r="L74" s="35">
        <v>7839916.6500000004</v>
      </c>
      <c r="M74" s="36">
        <v>25608.089661930429</v>
      </c>
      <c r="N74" s="36">
        <v>60173.094469999996</v>
      </c>
      <c r="O74" s="37">
        <v>4.9989298414416972</v>
      </c>
      <c r="P74" s="34">
        <v>-0.1652754590984975</v>
      </c>
      <c r="Q74" s="30">
        <v>9.6</v>
      </c>
      <c r="R74" s="30">
        <v>4.55</v>
      </c>
    </row>
    <row r="75" spans="1:18" x14ac:dyDescent="0.25">
      <c r="A75" s="29">
        <v>70</v>
      </c>
      <c r="B75" s="29" t="s">
        <v>55</v>
      </c>
      <c r="C75" s="30">
        <v>79.900000000000006</v>
      </c>
      <c r="D75" s="30">
        <v>79.900000000000006</v>
      </c>
      <c r="E75" s="30">
        <v>79.900000000000006</v>
      </c>
      <c r="F75" s="30">
        <v>79.900000000000006</v>
      </c>
      <c r="G75" s="31">
        <v>79.900000000000006</v>
      </c>
      <c r="H75" s="32">
        <v>0</v>
      </c>
      <c r="I75" s="33">
        <v>0</v>
      </c>
      <c r="J75" s="34">
        <v>0</v>
      </c>
      <c r="K75" s="35">
        <v>245046</v>
      </c>
      <c r="L75" s="35">
        <v>18239585.25</v>
      </c>
      <c r="M75" s="36">
        <v>59577.2831945125</v>
      </c>
      <c r="N75" s="36">
        <v>76217.409</v>
      </c>
      <c r="O75" s="37">
        <v>74.433311500697826</v>
      </c>
      <c r="P75" s="34">
        <v>0.1803811493573646</v>
      </c>
      <c r="Q75" s="30">
        <v>94.2</v>
      </c>
      <c r="R75" s="30">
        <v>67.69</v>
      </c>
    </row>
    <row r="76" spans="1:18" x14ac:dyDescent="0.25">
      <c r="A76" s="29">
        <v>71</v>
      </c>
      <c r="B76" s="29" t="s">
        <v>47</v>
      </c>
      <c r="C76" s="30">
        <v>60.05</v>
      </c>
      <c r="D76" s="30">
        <v>60.05</v>
      </c>
      <c r="E76" s="30">
        <v>60</v>
      </c>
      <c r="F76" s="30">
        <v>60</v>
      </c>
      <c r="G76" s="31">
        <v>60</v>
      </c>
      <c r="H76" s="32">
        <v>0</v>
      </c>
      <c r="I76" s="33">
        <v>-4.9999999999997158E-2</v>
      </c>
      <c r="J76" s="34">
        <v>-8.3263946711065184E-4</v>
      </c>
      <c r="K76" s="35">
        <v>113141</v>
      </c>
      <c r="L76" s="35">
        <v>6741169.0499999998</v>
      </c>
      <c r="M76" s="36">
        <v>22019.170504654583</v>
      </c>
      <c r="N76" s="36">
        <v>60000</v>
      </c>
      <c r="O76" s="37">
        <v>59.582017570995482</v>
      </c>
      <c r="P76" s="34">
        <v>-0.12408759124087587</v>
      </c>
      <c r="Q76" s="30">
        <v>78</v>
      </c>
      <c r="R76" s="30">
        <v>59.55</v>
      </c>
    </row>
    <row r="77" spans="1:18" x14ac:dyDescent="0.25">
      <c r="A77" s="29">
        <v>72</v>
      </c>
      <c r="B77" s="29" t="s">
        <v>31</v>
      </c>
      <c r="C77" s="30">
        <v>13.5</v>
      </c>
      <c r="D77" s="30">
        <v>13.5</v>
      </c>
      <c r="E77" s="30">
        <v>13.5</v>
      </c>
      <c r="F77" s="30">
        <v>13.5</v>
      </c>
      <c r="G77" s="31">
        <v>13.5</v>
      </c>
      <c r="H77" s="32">
        <v>0</v>
      </c>
      <c r="I77" s="33">
        <v>0</v>
      </c>
      <c r="J77" s="34">
        <v>0</v>
      </c>
      <c r="K77" s="35">
        <v>134928</v>
      </c>
      <c r="L77" s="35">
        <v>1856723.45</v>
      </c>
      <c r="M77" s="36">
        <v>6064.7507757635149</v>
      </c>
      <c r="N77" s="36">
        <v>53601.440107499999</v>
      </c>
      <c r="O77" s="37">
        <v>13.760846154986362</v>
      </c>
      <c r="P77" s="34">
        <v>-0.34466019417475735</v>
      </c>
      <c r="Q77" s="30">
        <v>25.4</v>
      </c>
      <c r="R77" s="30">
        <v>13.05</v>
      </c>
    </row>
    <row r="78" spans="1:18" x14ac:dyDescent="0.25">
      <c r="A78" s="29">
        <v>73</v>
      </c>
      <c r="B78" s="29" t="s">
        <v>103</v>
      </c>
      <c r="C78" s="30">
        <v>5.45</v>
      </c>
      <c r="D78" s="30">
        <v>5.45</v>
      </c>
      <c r="E78" s="30">
        <v>5.45</v>
      </c>
      <c r="F78" s="30">
        <v>5.45</v>
      </c>
      <c r="G78" s="31">
        <v>5.45</v>
      </c>
      <c r="H78" s="32">
        <v>0</v>
      </c>
      <c r="I78" s="33">
        <v>0</v>
      </c>
      <c r="J78" s="34">
        <v>0</v>
      </c>
      <c r="K78" s="35">
        <v>2500</v>
      </c>
      <c r="L78" s="35">
        <v>12375</v>
      </c>
      <c r="M78" s="36">
        <v>40.421362077413036</v>
      </c>
      <c r="N78" s="36">
        <v>3212.7573419999999</v>
      </c>
      <c r="O78" s="37">
        <v>4.95</v>
      </c>
      <c r="P78" s="34">
        <v>6.4453125E-2</v>
      </c>
      <c r="Q78" s="30">
        <v>6.5</v>
      </c>
      <c r="R78" s="30">
        <v>5.12</v>
      </c>
    </row>
    <row r="79" spans="1:18" x14ac:dyDescent="0.25">
      <c r="A79" s="29">
        <v>74</v>
      </c>
      <c r="B79" s="29" t="s">
        <v>79</v>
      </c>
      <c r="C79" s="30">
        <v>0.23</v>
      </c>
      <c r="D79" s="30">
        <v>0.23</v>
      </c>
      <c r="E79" s="30">
        <v>0.23</v>
      </c>
      <c r="F79" s="30">
        <v>0.23</v>
      </c>
      <c r="G79" s="31">
        <v>0.23</v>
      </c>
      <c r="H79" s="32">
        <v>0</v>
      </c>
      <c r="I79" s="33">
        <v>0</v>
      </c>
      <c r="J79" s="34">
        <v>0</v>
      </c>
      <c r="K79" s="35">
        <v>16173</v>
      </c>
      <c r="L79" s="35">
        <v>3719.79</v>
      </c>
      <c r="M79" s="36">
        <v>12.150220480156786</v>
      </c>
      <c r="N79" s="36">
        <v>1533.8125</v>
      </c>
      <c r="O79" s="37">
        <v>0.23</v>
      </c>
      <c r="P79" s="34">
        <v>-0.54</v>
      </c>
      <c r="Q79" s="30">
        <v>0.5</v>
      </c>
      <c r="R79" s="30">
        <v>0.21</v>
      </c>
    </row>
    <row r="80" spans="1:18" x14ac:dyDescent="0.25">
      <c r="A80" s="29">
        <v>75</v>
      </c>
      <c r="B80" s="29" t="s">
        <v>101</v>
      </c>
      <c r="C80" s="30">
        <v>0.26</v>
      </c>
      <c r="D80" s="30">
        <v>0.26</v>
      </c>
      <c r="E80" s="30">
        <v>0.24</v>
      </c>
      <c r="F80" s="30">
        <v>0.24</v>
      </c>
      <c r="G80" s="31">
        <v>0.24</v>
      </c>
      <c r="H80" s="32">
        <v>0</v>
      </c>
      <c r="I80" s="33">
        <v>-2.0000000000000018E-2</v>
      </c>
      <c r="J80" s="34">
        <v>-7.6923076923076983E-2</v>
      </c>
      <c r="K80" s="35">
        <v>447200</v>
      </c>
      <c r="L80" s="35">
        <v>108241.07</v>
      </c>
      <c r="M80" s="36">
        <v>353.55567532255435</v>
      </c>
      <c r="N80" s="36">
        <v>1234.8888177599999</v>
      </c>
      <c r="O80" s="37">
        <v>0.24204174865831843</v>
      </c>
      <c r="P80" s="34">
        <v>-0.52</v>
      </c>
      <c r="Q80" s="30">
        <v>0.5</v>
      </c>
      <c r="R80" s="30">
        <v>0.24</v>
      </c>
    </row>
    <row r="81" spans="1:18" x14ac:dyDescent="0.25">
      <c r="A81" s="29">
        <v>76</v>
      </c>
      <c r="B81" s="29" t="s">
        <v>108</v>
      </c>
      <c r="C81" s="30">
        <v>3.25</v>
      </c>
      <c r="D81" s="30">
        <v>3.25</v>
      </c>
      <c r="E81" s="30">
        <v>3.25</v>
      </c>
      <c r="F81" s="30">
        <v>3.25</v>
      </c>
      <c r="G81" s="31">
        <v>3.25</v>
      </c>
      <c r="H81" s="32">
        <v>0</v>
      </c>
      <c r="I81" s="33">
        <v>0</v>
      </c>
      <c r="J81" s="34">
        <v>0</v>
      </c>
      <c r="K81" s="35">
        <v>1000</v>
      </c>
      <c r="L81" s="35">
        <v>2930</v>
      </c>
      <c r="M81" s="36">
        <v>9.5704719908541573</v>
      </c>
      <c r="N81" s="36">
        <v>2111.9334112500001</v>
      </c>
      <c r="O81" s="37">
        <v>2.93</v>
      </c>
      <c r="P81" s="34">
        <v>0</v>
      </c>
      <c r="Q81" s="30">
        <v>3.25</v>
      </c>
      <c r="R81" s="30">
        <v>3.25</v>
      </c>
    </row>
    <row r="82" spans="1:18" x14ac:dyDescent="0.25">
      <c r="A82" s="29">
        <v>77</v>
      </c>
      <c r="B82" s="29" t="s">
        <v>102</v>
      </c>
      <c r="C82" s="30">
        <v>603</v>
      </c>
      <c r="D82" s="30">
        <v>603</v>
      </c>
      <c r="E82" s="30">
        <v>606.70000000000005</v>
      </c>
      <c r="F82" s="30">
        <v>606.70000000000005</v>
      </c>
      <c r="G82" s="31">
        <v>606.70000000000005</v>
      </c>
      <c r="H82" s="32">
        <v>0</v>
      </c>
      <c r="I82" s="33">
        <v>3.7000000000000455</v>
      </c>
      <c r="J82" s="34">
        <v>6.1359867330017526E-3</v>
      </c>
      <c r="K82" s="35">
        <v>108193</v>
      </c>
      <c r="L82" s="35">
        <v>64901256.399999999</v>
      </c>
      <c r="M82" s="36">
        <v>211991.69165441778</v>
      </c>
      <c r="N82" s="36">
        <v>341841.81515870005</v>
      </c>
      <c r="O82" s="37">
        <v>599.86557725546015</v>
      </c>
      <c r="P82" s="34">
        <v>-3.1171153907572413E-2</v>
      </c>
      <c r="Q82" s="30">
        <v>785</v>
      </c>
      <c r="R82" s="30">
        <v>603</v>
      </c>
    </row>
    <row r="83" spans="1:18" x14ac:dyDescent="0.25">
      <c r="A83" s="29">
        <v>78</v>
      </c>
      <c r="B83" s="29" t="s">
        <v>57</v>
      </c>
      <c r="C83" s="30">
        <v>0.56000000000000005</v>
      </c>
      <c r="D83" s="30">
        <v>0.56000000000000005</v>
      </c>
      <c r="E83" s="30">
        <v>0.61</v>
      </c>
      <c r="F83" s="30">
        <v>0.55000000000000004</v>
      </c>
      <c r="G83" s="31">
        <v>0.61</v>
      </c>
      <c r="H83" s="32">
        <v>0.10909090909090891</v>
      </c>
      <c r="I83" s="33">
        <v>4.9999999999999933E-2</v>
      </c>
      <c r="J83" s="34">
        <v>8.9285714285714191E-2</v>
      </c>
      <c r="K83" s="35">
        <v>5783893</v>
      </c>
      <c r="L83" s="35">
        <v>3402311.2</v>
      </c>
      <c r="M83" s="36">
        <v>11113.216397190921</v>
      </c>
      <c r="N83" s="36">
        <v>8466.9838600999992</v>
      </c>
      <c r="O83" s="37">
        <v>0.5882389594689944</v>
      </c>
      <c r="P83" s="34">
        <v>0.21999999999999997</v>
      </c>
      <c r="Q83" s="30">
        <v>1.55</v>
      </c>
      <c r="R83" s="30">
        <v>0.48</v>
      </c>
    </row>
    <row r="84" spans="1:18" x14ac:dyDescent="0.25">
      <c r="A84" s="29">
        <v>79</v>
      </c>
      <c r="B84" s="29" t="s">
        <v>32</v>
      </c>
      <c r="C84" s="30">
        <v>45</v>
      </c>
      <c r="D84" s="30">
        <v>45</v>
      </c>
      <c r="E84" s="30">
        <v>41</v>
      </c>
      <c r="F84" s="30">
        <v>41</v>
      </c>
      <c r="G84" s="31">
        <v>41</v>
      </c>
      <c r="H84" s="32">
        <v>0</v>
      </c>
      <c r="I84" s="33">
        <v>-4</v>
      </c>
      <c r="J84" s="34">
        <v>-8.8888888888888906E-2</v>
      </c>
      <c r="K84" s="35">
        <v>1100684</v>
      </c>
      <c r="L84" s="35">
        <v>44982745.25</v>
      </c>
      <c r="M84" s="36">
        <v>146930.41074636616</v>
      </c>
      <c r="N84" s="36">
        <v>410000</v>
      </c>
      <c r="O84" s="37">
        <v>40.867992312053232</v>
      </c>
      <c r="P84" s="34">
        <v>-1.2048192771084376E-2</v>
      </c>
      <c r="Q84" s="30">
        <v>52.05</v>
      </c>
      <c r="R84" s="30">
        <v>41</v>
      </c>
    </row>
    <row r="85" spans="1:18" x14ac:dyDescent="0.25">
      <c r="A85" s="29">
        <v>80</v>
      </c>
      <c r="B85" s="29" t="s">
        <v>95</v>
      </c>
      <c r="C85" s="30">
        <v>0.27</v>
      </c>
      <c r="D85" s="30">
        <v>0.27</v>
      </c>
      <c r="E85" s="30">
        <v>0.27</v>
      </c>
      <c r="F85" s="30">
        <v>0.27</v>
      </c>
      <c r="G85" s="31">
        <v>0.27</v>
      </c>
      <c r="H85" s="32">
        <v>0</v>
      </c>
      <c r="I85" s="33">
        <v>0</v>
      </c>
      <c r="J85" s="34">
        <v>0</v>
      </c>
      <c r="K85" s="35">
        <v>20000</v>
      </c>
      <c r="L85" s="35">
        <v>5000</v>
      </c>
      <c r="M85" s="36">
        <v>16.331863465621428</v>
      </c>
      <c r="N85" s="36">
        <v>3238.1568315000004</v>
      </c>
      <c r="O85" s="37">
        <v>0.25</v>
      </c>
      <c r="P85" s="34">
        <v>-0.45999999999999996</v>
      </c>
      <c r="Q85" s="30">
        <v>0.5</v>
      </c>
      <c r="R85" s="30">
        <v>0.27</v>
      </c>
    </row>
    <row r="86" spans="1:18" x14ac:dyDescent="0.25">
      <c r="A86" s="29">
        <v>81</v>
      </c>
      <c r="B86" s="29" t="s">
        <v>40</v>
      </c>
      <c r="C86" s="30">
        <v>1.45</v>
      </c>
      <c r="D86" s="30">
        <v>1.45</v>
      </c>
      <c r="E86" s="30">
        <v>1.45</v>
      </c>
      <c r="F86" s="30">
        <v>1.32</v>
      </c>
      <c r="G86" s="31">
        <v>1.45</v>
      </c>
      <c r="H86" s="32">
        <v>9.8484848484848397E-2</v>
      </c>
      <c r="I86" s="33">
        <v>0</v>
      </c>
      <c r="J86" s="34">
        <v>0</v>
      </c>
      <c r="K86" s="35">
        <v>10656969</v>
      </c>
      <c r="L86" s="35">
        <v>15177026.029999999</v>
      </c>
      <c r="M86" s="36">
        <v>49573.823387228484</v>
      </c>
      <c r="N86" s="36">
        <v>41746.106282699999</v>
      </c>
      <c r="O86" s="37">
        <v>1.424140956964405</v>
      </c>
      <c r="P86" s="34">
        <v>0.34259259259259256</v>
      </c>
      <c r="Q86" s="30">
        <v>2.42</v>
      </c>
      <c r="R86" s="30">
        <v>1.18</v>
      </c>
    </row>
    <row r="87" spans="1:18" x14ac:dyDescent="0.25">
      <c r="A87" s="29">
        <v>82</v>
      </c>
      <c r="B87" s="29" t="s">
        <v>122</v>
      </c>
      <c r="C87" s="30">
        <v>1.99</v>
      </c>
      <c r="D87" s="30">
        <v>1.99</v>
      </c>
      <c r="E87" s="30">
        <v>1.99</v>
      </c>
      <c r="F87" s="30">
        <v>1.99</v>
      </c>
      <c r="G87" s="31">
        <v>1.99</v>
      </c>
      <c r="H87" s="32">
        <v>0</v>
      </c>
      <c r="I87" s="33">
        <v>0</v>
      </c>
      <c r="J87" s="34">
        <v>0</v>
      </c>
      <c r="K87" s="35">
        <v>1041</v>
      </c>
      <c r="L87" s="35">
        <v>2174.1</v>
      </c>
      <c r="M87" s="36">
        <v>7.1014208721215093</v>
      </c>
      <c r="N87" s="36">
        <v>1183.8225688699999</v>
      </c>
      <c r="O87" s="37">
        <v>2.0884726224783861</v>
      </c>
      <c r="P87" s="34">
        <v>0</v>
      </c>
      <c r="Q87" s="30">
        <v>1.99</v>
      </c>
      <c r="R87" s="30">
        <v>1.9</v>
      </c>
    </row>
    <row r="88" spans="1:18" x14ac:dyDescent="0.25">
      <c r="A88" s="29">
        <v>83</v>
      </c>
      <c r="B88" s="29" t="s">
        <v>109</v>
      </c>
      <c r="C88" s="30">
        <v>0.2</v>
      </c>
      <c r="D88" s="30">
        <v>0.2</v>
      </c>
      <c r="E88" s="30">
        <v>0.2</v>
      </c>
      <c r="F88" s="30">
        <v>0.2</v>
      </c>
      <c r="G88" s="31">
        <v>0.2</v>
      </c>
      <c r="H88" s="32">
        <v>0</v>
      </c>
      <c r="I88" s="33">
        <v>0</v>
      </c>
      <c r="J88" s="34">
        <v>0</v>
      </c>
      <c r="K88" s="35">
        <v>152272</v>
      </c>
      <c r="L88" s="35">
        <v>30454.400000000001</v>
      </c>
      <c r="M88" s="36">
        <v>99.475420545484255</v>
      </c>
      <c r="N88" s="36">
        <v>2800</v>
      </c>
      <c r="O88" s="37">
        <v>0.2</v>
      </c>
      <c r="P88" s="34">
        <v>-0.6</v>
      </c>
      <c r="Q88" s="30">
        <v>0.22</v>
      </c>
      <c r="R88" s="30">
        <v>0.2</v>
      </c>
    </row>
    <row r="89" spans="1:18" x14ac:dyDescent="0.25">
      <c r="A89" s="29">
        <v>84</v>
      </c>
      <c r="B89" s="29" t="s">
        <v>41</v>
      </c>
      <c r="C89" s="30">
        <v>189.7</v>
      </c>
      <c r="D89" s="30">
        <v>189.7</v>
      </c>
      <c r="E89" s="30">
        <v>189.7</v>
      </c>
      <c r="F89" s="30">
        <v>189.7</v>
      </c>
      <c r="G89" s="31">
        <v>189.7</v>
      </c>
      <c r="H89" s="32">
        <v>0</v>
      </c>
      <c r="I89" s="33">
        <v>0</v>
      </c>
      <c r="J89" s="34">
        <v>0</v>
      </c>
      <c r="K89" s="35">
        <v>16946</v>
      </c>
      <c r="L89" s="35">
        <v>2957017.7</v>
      </c>
      <c r="M89" s="36">
        <v>9658.7218683651827</v>
      </c>
      <c r="N89" s="36">
        <v>64407.292478899995</v>
      </c>
      <c r="O89" s="37">
        <v>174.49650064912075</v>
      </c>
      <c r="P89" s="34">
        <v>-0.17503805175038056</v>
      </c>
      <c r="Q89" s="30">
        <v>254</v>
      </c>
      <c r="R89" s="30">
        <v>177.6</v>
      </c>
    </row>
    <row r="90" spans="1:18" x14ac:dyDescent="0.25">
      <c r="A90" s="29">
        <v>85</v>
      </c>
      <c r="B90" s="29" t="s">
        <v>123</v>
      </c>
      <c r="C90" s="30">
        <v>3.5</v>
      </c>
      <c r="D90" s="30">
        <v>3.5</v>
      </c>
      <c r="E90" s="30">
        <v>3.5</v>
      </c>
      <c r="F90" s="30">
        <v>3.5</v>
      </c>
      <c r="G90" s="31">
        <v>3.5</v>
      </c>
      <c r="H90" s="32">
        <v>0</v>
      </c>
      <c r="I90" s="33">
        <v>0</v>
      </c>
      <c r="J90" s="34">
        <v>0</v>
      </c>
      <c r="K90" s="35">
        <v>70</v>
      </c>
      <c r="L90" s="35">
        <v>245</v>
      </c>
      <c r="M90" s="36">
        <v>0.80026130981544996</v>
      </c>
      <c r="N90" s="36">
        <v>7862.5311520000005</v>
      </c>
      <c r="O90" s="37">
        <v>3.5</v>
      </c>
      <c r="P90" s="34">
        <v>0</v>
      </c>
      <c r="Q90" s="30">
        <v>3.5</v>
      </c>
      <c r="R90" s="30">
        <v>3.5</v>
      </c>
    </row>
    <row r="91" spans="1:18" x14ac:dyDescent="0.25">
      <c r="A91" s="29">
        <v>86</v>
      </c>
      <c r="B91" s="29" t="s">
        <v>33</v>
      </c>
      <c r="C91" s="30">
        <v>1.18</v>
      </c>
      <c r="D91" s="30">
        <v>1.18</v>
      </c>
      <c r="E91" s="30">
        <v>1.18</v>
      </c>
      <c r="F91" s="30">
        <v>1.08</v>
      </c>
      <c r="G91" s="31">
        <v>1.08</v>
      </c>
      <c r="H91" s="32">
        <v>9.259259259259256E-2</v>
      </c>
      <c r="I91" s="33">
        <v>-9.9999999999999867E-2</v>
      </c>
      <c r="J91" s="34">
        <v>-8.4745762711864292E-2</v>
      </c>
      <c r="K91" s="35">
        <v>19674246</v>
      </c>
      <c r="L91" s="35">
        <v>22160849.379999999</v>
      </c>
      <c r="M91" s="36">
        <v>72385.593271272257</v>
      </c>
      <c r="N91" s="36">
        <v>43909.611079679999</v>
      </c>
      <c r="O91" s="37">
        <v>1.1263887510606505</v>
      </c>
      <c r="P91" s="34">
        <v>-0.26027397260273966</v>
      </c>
      <c r="Q91" s="30">
        <v>2.5499999999999998</v>
      </c>
      <c r="R91" s="30">
        <v>1.1000000000000001</v>
      </c>
    </row>
    <row r="92" spans="1:18" x14ac:dyDescent="0.25">
      <c r="A92" s="29">
        <v>87</v>
      </c>
      <c r="B92" s="29" t="s">
        <v>34</v>
      </c>
      <c r="C92" s="30">
        <v>10.199999999999999</v>
      </c>
      <c r="D92" s="30">
        <v>10.199999999999999</v>
      </c>
      <c r="E92" s="30">
        <v>10.199999999999999</v>
      </c>
      <c r="F92" s="30">
        <v>10.199999999999999</v>
      </c>
      <c r="G92" s="31">
        <v>10.199999999999999</v>
      </c>
      <c r="H92" s="32">
        <v>0</v>
      </c>
      <c r="I92" s="33">
        <v>0</v>
      </c>
      <c r="J92" s="34">
        <v>0</v>
      </c>
      <c r="K92" s="35">
        <v>323771</v>
      </c>
      <c r="L92" s="35">
        <v>3378935.55</v>
      </c>
      <c r="M92" s="36">
        <v>11036.86281234689</v>
      </c>
      <c r="N92" s="36">
        <v>19592.8167474</v>
      </c>
      <c r="O92" s="37">
        <v>10.436189621677048</v>
      </c>
      <c r="P92" s="34">
        <v>-0.39644970414201186</v>
      </c>
      <c r="Q92" s="30">
        <v>19.420000000000002</v>
      </c>
      <c r="R92" s="30">
        <v>10.199999999999999</v>
      </c>
    </row>
    <row r="93" spans="1:18" x14ac:dyDescent="0.25">
      <c r="A93" s="29">
        <v>88</v>
      </c>
      <c r="B93" s="29" t="s">
        <v>105</v>
      </c>
      <c r="C93" s="30">
        <v>1.57</v>
      </c>
      <c r="D93" s="30">
        <v>1.57</v>
      </c>
      <c r="E93" s="30">
        <v>1.57</v>
      </c>
      <c r="F93" s="30">
        <v>1.57</v>
      </c>
      <c r="G93" s="31">
        <v>1.57</v>
      </c>
      <c r="H93" s="32">
        <v>0</v>
      </c>
      <c r="I93" s="33">
        <v>0</v>
      </c>
      <c r="J93" s="34">
        <v>0</v>
      </c>
      <c r="K93" s="35">
        <v>200031</v>
      </c>
      <c r="L93" s="35">
        <v>326052.7</v>
      </c>
      <c r="M93" s="36">
        <v>1065.0096357994448</v>
      </c>
      <c r="N93" s="36">
        <v>4189.1831149999998</v>
      </c>
      <c r="O93" s="37">
        <v>1.6300108483185107</v>
      </c>
      <c r="P93" s="34">
        <v>-0.43727598566308246</v>
      </c>
      <c r="Q93" s="30">
        <v>3.2</v>
      </c>
      <c r="R93" s="30">
        <v>1.55</v>
      </c>
    </row>
    <row r="94" spans="1:18" x14ac:dyDescent="0.25">
      <c r="A94" s="29">
        <v>89</v>
      </c>
      <c r="B94" s="29" t="s">
        <v>35</v>
      </c>
      <c r="C94" s="30">
        <v>7.25</v>
      </c>
      <c r="D94" s="30">
        <v>7.25</v>
      </c>
      <c r="E94" s="30">
        <v>7.3</v>
      </c>
      <c r="F94" s="30">
        <v>7</v>
      </c>
      <c r="G94" s="31">
        <v>7.05</v>
      </c>
      <c r="H94" s="32">
        <v>4.2857142857142927E-2</v>
      </c>
      <c r="I94" s="33">
        <v>-0.20000000000000018</v>
      </c>
      <c r="J94" s="34">
        <v>-2.7586206896551779E-2</v>
      </c>
      <c r="K94" s="35">
        <v>6340179</v>
      </c>
      <c r="L94" s="35">
        <v>44460904.200000003</v>
      </c>
      <c r="M94" s="36">
        <v>145225.88339049488</v>
      </c>
      <c r="N94" s="36">
        <v>255770.66055599999</v>
      </c>
      <c r="O94" s="37">
        <v>7.0125629260624978</v>
      </c>
      <c r="P94" s="34">
        <v>-0.31553398058252435</v>
      </c>
      <c r="Q94" s="30">
        <v>13</v>
      </c>
      <c r="R94" s="30">
        <v>7.45</v>
      </c>
    </row>
    <row r="95" spans="1:18" x14ac:dyDescent="0.25">
      <c r="A95" s="29">
        <v>90</v>
      </c>
      <c r="B95" s="29" t="s">
        <v>36</v>
      </c>
      <c r="C95" s="30">
        <v>5.3</v>
      </c>
      <c r="D95" s="30">
        <v>5.3</v>
      </c>
      <c r="E95" s="30">
        <v>5.05</v>
      </c>
      <c r="F95" s="30">
        <v>5.05</v>
      </c>
      <c r="G95" s="31">
        <v>5.05</v>
      </c>
      <c r="H95" s="32">
        <v>0</v>
      </c>
      <c r="I95" s="33">
        <v>-0.25</v>
      </c>
      <c r="J95" s="34">
        <v>-4.7169811320754707E-2</v>
      </c>
      <c r="K95" s="35">
        <v>229276</v>
      </c>
      <c r="L95" s="35">
        <v>1172054.3999999999</v>
      </c>
      <c r="M95" s="36">
        <v>3828.3664870161683</v>
      </c>
      <c r="N95" s="36">
        <v>85525.822678550001</v>
      </c>
      <c r="O95" s="37">
        <v>5.1119803206615604</v>
      </c>
      <c r="P95" s="34">
        <v>-0.35256410256410253</v>
      </c>
      <c r="Q95" s="30">
        <v>8.7799999999999994</v>
      </c>
      <c r="R95" s="30">
        <v>5.3</v>
      </c>
    </row>
    <row r="96" spans="1:18" x14ac:dyDescent="0.25">
      <c r="A96" s="29">
        <v>91</v>
      </c>
      <c r="B96" s="29" t="s">
        <v>39</v>
      </c>
      <c r="C96" s="30">
        <v>2.74</v>
      </c>
      <c r="D96" s="30">
        <v>2.74</v>
      </c>
      <c r="E96" s="30">
        <v>2.8</v>
      </c>
      <c r="F96" s="30">
        <v>2.74</v>
      </c>
      <c r="G96" s="31">
        <v>2.8</v>
      </c>
      <c r="H96" s="32">
        <v>2.1897810218977964E-2</v>
      </c>
      <c r="I96" s="33">
        <v>5.9999999999999609E-2</v>
      </c>
      <c r="J96" s="34">
        <v>2.1897810218977964E-2</v>
      </c>
      <c r="K96" s="35">
        <v>2303354</v>
      </c>
      <c r="L96" s="35">
        <v>6362599.0199999996</v>
      </c>
      <c r="M96" s="36">
        <v>20782.619696227339</v>
      </c>
      <c r="N96" s="36">
        <v>16800</v>
      </c>
      <c r="O96" s="37">
        <v>2.7623192179751785</v>
      </c>
      <c r="P96" s="34">
        <v>-0.20679886685552407</v>
      </c>
      <c r="Q96" s="30">
        <v>4.41</v>
      </c>
      <c r="R96" s="30">
        <v>2.74</v>
      </c>
    </row>
    <row r="97" spans="1:18" x14ac:dyDescent="0.25">
      <c r="A97" s="29">
        <v>92</v>
      </c>
      <c r="B97" s="29" t="s">
        <v>114</v>
      </c>
      <c r="C97" s="30">
        <v>0.2</v>
      </c>
      <c r="D97" s="30">
        <v>0.2</v>
      </c>
      <c r="E97" s="30">
        <v>0.2</v>
      </c>
      <c r="F97" s="30">
        <v>0.2</v>
      </c>
      <c r="G97" s="31">
        <v>0.2</v>
      </c>
      <c r="H97" s="32">
        <v>0</v>
      </c>
      <c r="I97" s="33">
        <v>0</v>
      </c>
      <c r="J97" s="34">
        <v>0</v>
      </c>
      <c r="K97" s="35">
        <v>2984</v>
      </c>
      <c r="L97" s="35">
        <v>596.79999999999995</v>
      </c>
      <c r="M97" s="36">
        <v>1.9493712232565736</v>
      </c>
      <c r="N97" s="36">
        <v>516.45920000000001</v>
      </c>
      <c r="O97" s="37">
        <v>0.19999999999999998</v>
      </c>
      <c r="P97" s="34">
        <v>-0.6</v>
      </c>
      <c r="Q97" s="30">
        <v>0.5</v>
      </c>
      <c r="R97" s="30">
        <v>0.18</v>
      </c>
    </row>
    <row r="98" spans="1:18" x14ac:dyDescent="0.25">
      <c r="A98" s="29">
        <v>93</v>
      </c>
      <c r="B98" s="29" t="s">
        <v>37</v>
      </c>
      <c r="C98" s="30">
        <v>46.8</v>
      </c>
      <c r="D98" s="30">
        <v>46.8</v>
      </c>
      <c r="E98" s="30">
        <v>46.8</v>
      </c>
      <c r="F98" s="30">
        <v>46.8</v>
      </c>
      <c r="G98" s="31">
        <v>46.8</v>
      </c>
      <c r="H98" s="32">
        <v>0</v>
      </c>
      <c r="I98" s="33">
        <v>0</v>
      </c>
      <c r="J98" s="34">
        <v>0</v>
      </c>
      <c r="K98" s="35">
        <v>131174</v>
      </c>
      <c r="L98" s="35">
        <v>5967600.5999999996</v>
      </c>
      <c r="M98" s="36">
        <v>19492.407643312101</v>
      </c>
      <c r="N98" s="36">
        <v>177058.26449999999</v>
      </c>
      <c r="O98" s="37">
        <v>45.493776205650505</v>
      </c>
      <c r="P98" s="34">
        <v>0.14146341463414625</v>
      </c>
      <c r="Q98" s="30">
        <v>64.599999999999994</v>
      </c>
      <c r="R98" s="30">
        <v>39.86</v>
      </c>
    </row>
    <row r="99" spans="1:18" x14ac:dyDescent="0.25">
      <c r="A99" s="29">
        <v>94</v>
      </c>
      <c r="B99" s="29" t="s">
        <v>80</v>
      </c>
      <c r="C99" s="30">
        <v>0.3</v>
      </c>
      <c r="D99" s="30">
        <v>0.3</v>
      </c>
      <c r="E99" s="30">
        <v>0.3</v>
      </c>
      <c r="F99" s="30">
        <v>0.3</v>
      </c>
      <c r="G99" s="31">
        <v>0.3</v>
      </c>
      <c r="H99" s="32">
        <v>0</v>
      </c>
      <c r="I99" s="33">
        <v>0</v>
      </c>
      <c r="J99" s="34">
        <v>0</v>
      </c>
      <c r="K99" s="35">
        <v>283000</v>
      </c>
      <c r="L99" s="35">
        <v>83493.320000000007</v>
      </c>
      <c r="M99" s="36">
        <v>272.7203005062878</v>
      </c>
      <c r="N99" s="36">
        <v>1065.9415590000001</v>
      </c>
      <c r="O99" s="37">
        <v>0.29502939929328625</v>
      </c>
      <c r="P99" s="34">
        <v>-0.4</v>
      </c>
      <c r="Q99" s="30">
        <v>0.5</v>
      </c>
      <c r="R99" s="30">
        <v>0.2</v>
      </c>
    </row>
    <row r="100" spans="1:18" x14ac:dyDescent="0.25">
      <c r="A100" s="29">
        <v>95</v>
      </c>
      <c r="B100" s="29" t="s">
        <v>56</v>
      </c>
      <c r="C100" s="30">
        <v>0.79</v>
      </c>
      <c r="D100" s="30">
        <v>0.79</v>
      </c>
      <c r="E100" s="30">
        <v>0.78</v>
      </c>
      <c r="F100" s="30">
        <v>0.78</v>
      </c>
      <c r="G100" s="31">
        <v>0.78</v>
      </c>
      <c r="H100" s="32">
        <v>0</v>
      </c>
      <c r="I100" s="33">
        <v>-1.0000000000000009E-2</v>
      </c>
      <c r="J100" s="34">
        <v>-1.2658227848101222E-2</v>
      </c>
      <c r="K100" s="35">
        <v>248712</v>
      </c>
      <c r="L100" s="35">
        <v>193457.06</v>
      </c>
      <c r="M100" s="36">
        <v>631.90285807610655</v>
      </c>
      <c r="N100" s="36">
        <v>9117.6835947600011</v>
      </c>
      <c r="O100" s="37">
        <v>0.77783564926501336</v>
      </c>
      <c r="P100" s="34">
        <v>0.47169811320754707</v>
      </c>
      <c r="Q100" s="30">
        <v>1.92</v>
      </c>
      <c r="R100" s="30">
        <v>0.56999999999999995</v>
      </c>
    </row>
    <row r="101" spans="1:18" x14ac:dyDescent="0.25">
      <c r="A101" s="29">
        <v>96</v>
      </c>
      <c r="B101" s="29" t="s">
        <v>115</v>
      </c>
      <c r="C101" s="30">
        <v>0.3</v>
      </c>
      <c r="D101" s="30">
        <v>0.3</v>
      </c>
      <c r="E101" s="30">
        <v>0.27</v>
      </c>
      <c r="F101" s="30">
        <v>0.27</v>
      </c>
      <c r="G101" s="31">
        <v>0.27</v>
      </c>
      <c r="H101" s="32">
        <v>0</v>
      </c>
      <c r="I101" s="33">
        <v>-2.9999999999999971E-2</v>
      </c>
      <c r="J101" s="34">
        <v>-9.9999999999999867E-2</v>
      </c>
      <c r="K101" s="35">
        <v>100000</v>
      </c>
      <c r="L101" s="35">
        <v>27000</v>
      </c>
      <c r="M101" s="36">
        <v>88.192062714355714</v>
      </c>
      <c r="N101" s="36">
        <v>4320</v>
      </c>
      <c r="O101" s="37">
        <v>0.27</v>
      </c>
      <c r="P101" s="34">
        <v>-0.45999999999999996</v>
      </c>
      <c r="Q101" s="30">
        <v>0.48</v>
      </c>
      <c r="R101" s="30">
        <v>0.3</v>
      </c>
    </row>
    <row r="102" spans="1:18" x14ac:dyDescent="0.25">
      <c r="A102" s="29">
        <v>97</v>
      </c>
      <c r="B102" s="29" t="s">
        <v>63</v>
      </c>
      <c r="C102" s="30">
        <v>2</v>
      </c>
      <c r="D102" s="30">
        <v>2</v>
      </c>
      <c r="E102" s="30">
        <v>2</v>
      </c>
      <c r="F102" s="30">
        <v>2</v>
      </c>
      <c r="G102" s="31">
        <v>2</v>
      </c>
      <c r="H102" s="32">
        <v>0</v>
      </c>
      <c r="I102" s="33">
        <v>0</v>
      </c>
      <c r="J102" s="34">
        <v>0</v>
      </c>
      <c r="K102" s="35">
        <v>123000</v>
      </c>
      <c r="L102" s="35">
        <v>245000</v>
      </c>
      <c r="M102" s="36">
        <v>800.26130981544998</v>
      </c>
      <c r="N102" s="36">
        <v>862.81900800000005</v>
      </c>
      <c r="O102" s="37">
        <v>1.9918699186991871</v>
      </c>
      <c r="P102" s="34">
        <v>-0.12280701754385959</v>
      </c>
      <c r="Q102" s="30">
        <v>2.76</v>
      </c>
      <c r="R102" s="30">
        <v>1.92</v>
      </c>
    </row>
    <row r="103" spans="1:18" x14ac:dyDescent="0.25">
      <c r="A103" s="29">
        <v>98</v>
      </c>
      <c r="B103" s="29" t="s">
        <v>124</v>
      </c>
      <c r="C103" s="30">
        <v>9.1</v>
      </c>
      <c r="D103" s="30">
        <v>9.1</v>
      </c>
      <c r="E103" s="30">
        <v>9.1</v>
      </c>
      <c r="F103" s="30">
        <v>9.1</v>
      </c>
      <c r="G103" s="31">
        <v>9.1</v>
      </c>
      <c r="H103" s="32">
        <v>0</v>
      </c>
      <c r="I103" s="33">
        <v>0</v>
      </c>
      <c r="J103" s="34">
        <v>0</v>
      </c>
      <c r="K103" s="35">
        <v>1000</v>
      </c>
      <c r="L103" s="35">
        <v>10000</v>
      </c>
      <c r="M103" s="36">
        <v>32.663726931242856</v>
      </c>
      <c r="N103" s="36">
        <v>388.024</v>
      </c>
      <c r="O103" s="37">
        <v>10</v>
      </c>
      <c r="P103" s="34">
        <v>1.1001100110010764E-3</v>
      </c>
      <c r="Q103" s="30">
        <v>9.1</v>
      </c>
      <c r="R103" s="30">
        <v>9.09</v>
      </c>
    </row>
    <row r="104" spans="1:18" x14ac:dyDescent="0.25">
      <c r="A104" s="29">
        <v>99</v>
      </c>
      <c r="B104" s="29" t="s">
        <v>116</v>
      </c>
      <c r="C104" s="30">
        <v>0.28000000000000003</v>
      </c>
      <c r="D104" s="30">
        <v>0.28000000000000003</v>
      </c>
      <c r="E104" s="30">
        <v>0.28000000000000003</v>
      </c>
      <c r="F104" s="30">
        <v>0.28000000000000003</v>
      </c>
      <c r="G104" s="31">
        <v>0.28000000000000003</v>
      </c>
      <c r="H104" s="32">
        <v>0</v>
      </c>
      <c r="I104" s="33">
        <v>0</v>
      </c>
      <c r="J104" s="34">
        <v>0</v>
      </c>
      <c r="K104" s="35">
        <v>3800</v>
      </c>
      <c r="L104" s="35">
        <v>1102</v>
      </c>
      <c r="M104" s="36">
        <v>3.5995427078229629</v>
      </c>
      <c r="N104" s="36">
        <v>3882.66666648</v>
      </c>
      <c r="O104" s="37">
        <v>0.28999999999999998</v>
      </c>
      <c r="P104" s="34">
        <v>-0.43999999999999995</v>
      </c>
      <c r="Q104" s="30">
        <v>0.42</v>
      </c>
      <c r="R104" s="30">
        <v>0.24</v>
      </c>
    </row>
    <row r="105" spans="1:18" x14ac:dyDescent="0.25">
      <c r="A105" s="29">
        <v>100</v>
      </c>
      <c r="B105" s="29" t="s">
        <v>86</v>
      </c>
      <c r="C105" s="30">
        <v>3.24</v>
      </c>
      <c r="D105" s="30">
        <v>3.24</v>
      </c>
      <c r="E105" s="30">
        <v>3.21</v>
      </c>
      <c r="F105" s="30">
        <v>3.05</v>
      </c>
      <c r="G105" s="31">
        <v>3.21</v>
      </c>
      <c r="H105" s="32">
        <v>5.2459016393442637E-2</v>
      </c>
      <c r="I105" s="33">
        <v>-3.0000000000000249E-2</v>
      </c>
      <c r="J105" s="34">
        <v>-9.2592592592593004E-3</v>
      </c>
      <c r="K105" s="35">
        <v>5196229</v>
      </c>
      <c r="L105" s="35">
        <v>15899374.060000001</v>
      </c>
      <c r="M105" s="36">
        <v>51933.281267352613</v>
      </c>
      <c r="N105" s="36">
        <v>3346.0078701300004</v>
      </c>
      <c r="O105" s="37">
        <v>3.0597908714184845</v>
      </c>
      <c r="P105" s="34">
        <v>7.0000000000000062E-2</v>
      </c>
      <c r="Q105" s="30">
        <v>3.6</v>
      </c>
      <c r="R105" s="30">
        <v>2.82</v>
      </c>
    </row>
    <row r="106" spans="1:18" x14ac:dyDescent="0.25">
      <c r="A106" s="29">
        <v>101</v>
      </c>
      <c r="B106" s="29" t="s">
        <v>38</v>
      </c>
      <c r="C106" s="30">
        <v>23</v>
      </c>
      <c r="D106" s="30">
        <v>23</v>
      </c>
      <c r="E106" s="30">
        <v>23</v>
      </c>
      <c r="F106" s="30">
        <v>23</v>
      </c>
      <c r="G106" s="31">
        <v>23</v>
      </c>
      <c r="H106" s="32">
        <v>0</v>
      </c>
      <c r="I106" s="33">
        <v>0</v>
      </c>
      <c r="J106" s="34">
        <v>0</v>
      </c>
      <c r="K106" s="35">
        <v>82378</v>
      </c>
      <c r="L106" s="35">
        <v>1785548.15</v>
      </c>
      <c r="M106" s="36">
        <v>5832.2657194185858</v>
      </c>
      <c r="N106" s="36">
        <v>115239.01579300001</v>
      </c>
      <c r="O106" s="37">
        <v>21.675060695816843</v>
      </c>
      <c r="P106" s="34">
        <v>-0.48763644464245937</v>
      </c>
      <c r="Q106" s="30">
        <v>56.9</v>
      </c>
      <c r="R106" s="30">
        <v>23</v>
      </c>
    </row>
    <row r="107" spans="1:18" x14ac:dyDescent="0.25">
      <c r="A107" s="29">
        <v>102</v>
      </c>
      <c r="B107" s="29" t="s">
        <v>61</v>
      </c>
      <c r="C107" s="30">
        <v>0.41</v>
      </c>
      <c r="D107" s="30">
        <v>0.41</v>
      </c>
      <c r="E107" s="30">
        <v>0.4</v>
      </c>
      <c r="F107" s="30">
        <v>0.37</v>
      </c>
      <c r="G107" s="31">
        <v>0.4</v>
      </c>
      <c r="H107" s="32">
        <v>8.1081081081081141E-2</v>
      </c>
      <c r="I107" s="33">
        <v>-9.9999999999999534E-3</v>
      </c>
      <c r="J107" s="34">
        <v>-2.4390243902438935E-2</v>
      </c>
      <c r="K107" s="35">
        <v>1884759</v>
      </c>
      <c r="L107" s="35">
        <v>714511.3</v>
      </c>
      <c r="M107" s="36">
        <v>2333.8601992487347</v>
      </c>
      <c r="N107" s="36">
        <v>5353.0952992000002</v>
      </c>
      <c r="O107" s="37">
        <v>0.37909955596444961</v>
      </c>
      <c r="P107" s="34">
        <v>-0.19999999999999996</v>
      </c>
      <c r="Q107" s="30">
        <v>0.75</v>
      </c>
      <c r="R107" s="30">
        <v>0.34</v>
      </c>
    </row>
    <row r="108" spans="1:18" x14ac:dyDescent="0.25">
      <c r="A108" s="29">
        <v>103</v>
      </c>
      <c r="B108" s="29" t="s">
        <v>64</v>
      </c>
      <c r="C108" s="30">
        <v>0.56999999999999995</v>
      </c>
      <c r="D108" s="30">
        <v>0.56999999999999995</v>
      </c>
      <c r="E108" s="30">
        <v>0.6</v>
      </c>
      <c r="F108" s="30">
        <v>0.56999999999999995</v>
      </c>
      <c r="G108" s="31">
        <v>0.6</v>
      </c>
      <c r="H108" s="32">
        <v>5.2631578947368363E-2</v>
      </c>
      <c r="I108" s="33">
        <v>3.0000000000000027E-2</v>
      </c>
      <c r="J108" s="34">
        <v>5.2631578947368363E-2</v>
      </c>
      <c r="K108" s="35">
        <v>1025422</v>
      </c>
      <c r="L108" s="35">
        <v>596550.54</v>
      </c>
      <c r="M108" s="36">
        <v>1948.5563939245471</v>
      </c>
      <c r="N108" s="36">
        <v>23144.679649199999</v>
      </c>
      <c r="O108" s="37">
        <v>0.58176101156401949</v>
      </c>
      <c r="P108" s="34">
        <v>0.15384615384615374</v>
      </c>
      <c r="Q108" s="30">
        <v>1.5</v>
      </c>
      <c r="R108" s="30">
        <v>0.54</v>
      </c>
    </row>
    <row r="109" spans="1:18" x14ac:dyDescent="0.25">
      <c r="A109" s="29">
        <v>104</v>
      </c>
      <c r="B109" s="29" t="s">
        <v>44</v>
      </c>
      <c r="C109" s="30">
        <v>19.899999999999999</v>
      </c>
      <c r="D109" s="30">
        <v>19.899999999999999</v>
      </c>
      <c r="E109" s="30">
        <v>19.899999999999999</v>
      </c>
      <c r="F109" s="30">
        <v>19.649999999999999</v>
      </c>
      <c r="G109" s="31">
        <v>19.7</v>
      </c>
      <c r="H109" s="32">
        <v>1.2722646310432628E-2</v>
      </c>
      <c r="I109" s="33">
        <v>-0.19999999999999929</v>
      </c>
      <c r="J109" s="34">
        <v>-1.005025125628134E-2</v>
      </c>
      <c r="K109" s="35">
        <v>16947596</v>
      </c>
      <c r="L109" s="35">
        <v>334241636.19999999</v>
      </c>
      <c r="M109" s="36">
        <v>1091757.7533888617</v>
      </c>
      <c r="N109" s="36">
        <v>618510.92758419993</v>
      </c>
      <c r="O109" s="37">
        <v>19.722067731612199</v>
      </c>
      <c r="P109" s="34">
        <v>-0.2316692667706709</v>
      </c>
      <c r="Q109" s="30">
        <v>33.51</v>
      </c>
      <c r="R109" s="30">
        <v>19.899999999999999</v>
      </c>
    </row>
    <row r="110" spans="1:18" x14ac:dyDescent="0.25">
      <c r="K110" s="26"/>
    </row>
    <row r="111" spans="1:18" x14ac:dyDescent="0.25">
      <c r="A111" s="22" t="s">
        <v>72</v>
      </c>
      <c r="B111" s="23"/>
      <c r="C111" s="24"/>
      <c r="D111" s="24">
        <v>306.2</v>
      </c>
    </row>
    <row r="119" spans="190:190" x14ac:dyDescent="0.25">
      <c r="GH119" t="s">
        <v>67</v>
      </c>
    </row>
  </sheetData>
  <sortState ref="A6:R109">
    <sortCondition ref="A5"/>
  </sortState>
  <mergeCells count="1">
    <mergeCell ref="I3:K3"/>
  </mergeCells>
  <conditionalFormatting sqref="P6:P109 J6:J109">
    <cfRule type="expression" dxfId="5" priority="4678">
      <formula>"B13="" """</formula>
    </cfRule>
  </conditionalFormatting>
  <conditionalFormatting sqref="P6:P109 J6:J109">
    <cfRule type="cellIs" dxfId="4" priority="4677" operator="equal">
      <formula>0</formula>
    </cfRule>
  </conditionalFormatting>
  <conditionalFormatting sqref="J6:J109">
    <cfRule type="iconSet" priority="45675">
      <iconSet iconSet="3Arrows">
        <cfvo type="percent" val="0"/>
        <cfvo type="num" val="0"/>
        <cfvo type="num" val="0" gte="0"/>
      </iconSet>
    </cfRule>
    <cfRule type="cellIs" dxfId="3" priority="45676" operator="lessThan">
      <formula>0</formula>
    </cfRule>
    <cfRule type="cellIs" dxfId="2" priority="45677" operator="greaterThan">
      <formula>0</formula>
    </cfRule>
  </conditionalFormatting>
  <conditionalFormatting sqref="P6:P109">
    <cfRule type="iconSet" priority="45678">
      <iconSet iconSet="3Arrows">
        <cfvo type="percent" val="0"/>
        <cfvo type="num" val="0"/>
        <cfvo type="num" val="0" gte="0"/>
      </iconSet>
    </cfRule>
    <cfRule type="cellIs" dxfId="1" priority="45679" operator="lessThan">
      <formula>0</formula>
    </cfRule>
    <cfRule type="cellIs" dxfId="0" priority="4568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Oyinkansola Fagbulu</cp:lastModifiedBy>
  <cp:lastPrinted>2013-02-08T16:13:26Z</cp:lastPrinted>
  <dcterms:created xsi:type="dcterms:W3CDTF">2011-05-06T08:53:19Z</dcterms:created>
  <dcterms:modified xsi:type="dcterms:W3CDTF">2018-09-13T08:10:33Z</dcterms:modified>
</cp:coreProperties>
</file>