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"/>
    </mc:Choice>
  </mc:AlternateContent>
  <xr:revisionPtr revIDLastSave="0" documentId="13_ncr:1_{3171983D-8CB4-43B2-9CA0-4BFBE0D129F9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Pricelist'!$A$5:$R$102</definedName>
    <definedName name="data">[1]PIVOT!$A:$C</definedName>
    <definedName name="kl">#REF!</definedName>
    <definedName name="moh">'NSE Pricelist'!#REF!</definedName>
    <definedName name="_xlnm.Print_Area" localSheetId="0">'NSE Pricelist'!$A$1:$Q$102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<sst xmlns="http://schemas.openxmlformats.org/spreadsheetml/2006/main" count="118" uniqueCount="118">
  <si>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</si>
  <si>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</si>
  <si>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</si>
  <si>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</si>
  <si>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</si>
  <si>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</si>
  <si>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</si>
  <si>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</si>
  <si>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</si>
  <si>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</si>
  <si>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</si>
  <si>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</si>
  <si>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</si>
  <si>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</si>
  <si>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</si>
  <si>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</si>
  <si>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</si>
  <si>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</si>
  <si>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</si>
  <si>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</si>
  <si>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</si>
  <si>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</si>
  <si>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</si>
  <si>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</si>
  <si>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</si>
  <si>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</si>
  <si>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</si>
  <si>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</si>
  <si>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</si>
  <si>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</si>
  <si>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</si>
  <si>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</si>
  <si>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</si>
  <si>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</si>
  <si>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</si>
  <si>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</si>
  <si>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</si>
  <si>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</si>
  <si>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</si>
  <si>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</si>
  <si>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</si>
  <si>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</si>
  <si>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</si>
  <si>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</si>
  <si>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</si>
  <si>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</si>
  <si>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</si>
  <si>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</si>
  <si>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</si>
  <si>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</si>
  <si>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</si>
  <si>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</si>
  <si>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</si>
  <si>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</si>
  <si>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</si>
  <si>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</si>
  <si>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</si>
  <si>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</si>
  <si>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</si>
  <si>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</si>
  <si>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</si>
  <si>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</si>
  <si>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</si>
  <si>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</si>
  <si>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</si>
  <si>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</si>
  <si>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</si>
  <si>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</si>
  <si>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</si>
  <si>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</si>
  <si>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</si>
  <si>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</si>
  <si>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</si>
  <si>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</si>
  <si>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</si>
  <si>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</si>
  <si>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</si>
  <si>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</si>
  <si>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</si>
  <si>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</si>
  <si>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</si>
  <si>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</si>
  <si>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</si>
  <si>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</si>
  <si>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</si>
  <si>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REGALINS</t>
  </si>
  <si>
    <t>FIDSON</t>
  </si>
  <si>
    <t>JOHNHOLT</t>
  </si>
  <si>
    <t>MULTIVERSE</t>
  </si>
  <si>
    <t>AIRSERVICE</t>
  </si>
  <si>
    <t>FIRSTALUM</t>
  </si>
  <si>
    <t>REDSTAREX</t>
  </si>
  <si>
    <t>UNITYBNK</t>
  </si>
  <si>
    <t>MANSARD</t>
  </si>
  <si>
    <t>LEARNAFRCA</t>
  </si>
  <si>
    <t>PRESTIGE</t>
  </si>
  <si>
    <t>CONTINSURE</t>
  </si>
  <si>
    <t>AGLEVENT</t>
  </si>
  <si>
    <t>MBENEFIT</t>
  </si>
  <si>
    <t>EKOCORP</t>
  </si>
  <si>
    <t>NPFMCRFBK</t>
  </si>
  <si>
    <t>TRANSCOHOT</t>
  </si>
  <si>
    <t>MRS</t>
  </si>
  <si>
    <t>SUNUASSUR</t>
  </si>
  <si>
    <t>CORNERST</t>
  </si>
  <si>
    <t>VERITASKAP</t>
  </si>
  <si>
    <t>BOCGAS</t>
  </si>
  <si>
    <t>FTNCOCOA</t>
  </si>
  <si>
    <t>CAPOIL</t>
  </si>
  <si>
    <t>ABBEYBDS</t>
  </si>
  <si>
    <t>CILEASING</t>
  </si>
  <si>
    <t>TRANSEXPR</t>
  </si>
  <si>
    <t>UNIONDAC</t>
  </si>
  <si>
    <t>PHARMDEKO</t>
  </si>
  <si>
    <t>CHIPLC</t>
  </si>
  <si>
    <t>MEYER</t>
  </si>
  <si>
    <t>IKEJAHOTEL</t>
  </si>
  <si>
    <t>COURTVILLE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</si>
</sst>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U140" sqref="U14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43416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109</v>
      </c>
      <c r="C6" s="28">
        <v>1.17</v>
      </c>
      <c r="D6" s="28">
        <v>1.17</v>
      </c>
      <c r="E6" s="28">
        <v>1.06</v>
      </c>
      <c r="F6" s="28">
        <v>1.06</v>
      </c>
      <c r="G6" s="29">
        <v>1.06</v>
      </c>
      <c r="H6" s="30">
        <v>0</v>
      </c>
      <c r="I6" s="31">
        <v>-0.10999999999999988</v>
      </c>
      <c r="J6" s="32">
        <v>-9.4017094017093905E-2</v>
      </c>
      <c r="K6" s="33">
        <v>103957</v>
      </c>
      <c r="L6" s="33">
        <v>110289.36</v>
      </c>
      <c r="M6" s="34">
        <v>359.65876406326436</v>
      </c>
      <c r="N6" s="34">
        <v>4452</v>
      </c>
      <c r="O6" s="35">
        <v>1.0609132622141848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16</v>
      </c>
      <c r="C7" s="28">
        <v>7.7</v>
      </c>
      <c r="D7" s="28">
        <v>7.7</v>
      </c>
      <c r="E7" s="28">
        <v>7.8</v>
      </c>
      <c r="F7" s="28">
        <v>7.7</v>
      </c>
      <c r="G7" s="29">
        <v>7.8</v>
      </c>
      <c r="H7" s="30">
        <v>1.298701298701288E-2</v>
      </c>
      <c r="I7" s="31">
        <v>9.9999999999999645E-2</v>
      </c>
      <c r="J7" s="32">
        <v>1.298701298701288E-2</v>
      </c>
      <c r="K7" s="33">
        <v>2727406</v>
      </c>
      <c r="L7" s="33">
        <v>21174821.949999999</v>
      </c>
      <c r="M7" s="34">
        <v>69052.08527637372</v>
      </c>
      <c r="N7" s="34">
        <v>225638.17872180001</v>
      </c>
      <c r="O7" s="35">
        <v>7.7637219944518705</v>
      </c>
      <c r="P7" s="32">
        <v>-0.25358851674641147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3.75</v>
      </c>
      <c r="D8" s="28">
        <v>3.75</v>
      </c>
      <c r="E8" s="28">
        <v>3.75</v>
      </c>
      <c r="F8" s="28">
        <v>3.75</v>
      </c>
      <c r="G8" s="29">
        <v>3.75</v>
      </c>
      <c r="H8" s="30">
        <v>0</v>
      </c>
      <c r="I8" s="31">
        <v>0</v>
      </c>
      <c r="J8" s="32">
        <v>0</v>
      </c>
      <c r="K8" s="33">
        <v>694394</v>
      </c>
      <c r="L8" s="33">
        <v>2605259.1800000002</v>
      </c>
      <c r="M8" s="34">
        <v>8495.8721017446605</v>
      </c>
      <c r="N8" s="34">
        <v>7500</v>
      </c>
      <c r="O8" s="35">
        <v>3.7518457532755183</v>
      </c>
      <c r="P8" s="32">
        <v>-0.11137440758293837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97</v>
      </c>
      <c r="C9" s="28">
        <v>0.36</v>
      </c>
      <c r="D9" s="28">
        <v>0.36</v>
      </c>
      <c r="E9" s="28">
        <v>0.36</v>
      </c>
      <c r="F9" s="28">
        <v>0.36</v>
      </c>
      <c r="G9" s="29">
        <v>0.36</v>
      </c>
      <c r="H9" s="30">
        <v>0</v>
      </c>
      <c r="I9" s="31">
        <v>0</v>
      </c>
      <c r="J9" s="32">
        <v>0</v>
      </c>
      <c r="K9" s="33">
        <v>30680</v>
      </c>
      <c r="L9" s="33">
        <v>10124.4</v>
      </c>
      <c r="M9" s="34">
        <v>33.016142181640305</v>
      </c>
      <c r="N9" s="34">
        <v>953.02450979999992</v>
      </c>
      <c r="O9" s="35">
        <v>0.33</v>
      </c>
      <c r="P9" s="32">
        <v>-0.48571428571428565</v>
      </c>
      <c r="Q9" s="28">
        <v>0.75</v>
      </c>
      <c r="R9" s="28">
        <v>0.36</v>
      </c>
    </row>
    <row r="10" spans="1:18" x14ac:dyDescent="0.25">
      <c r="A10" s="27">
        <v>5</v>
      </c>
      <c r="B10" s="27" t="s">
        <v>18</v>
      </c>
      <c r="C10" s="28">
        <v>0.65</v>
      </c>
      <c r="D10" s="28">
        <v>0.65</v>
      </c>
      <c r="E10" s="28">
        <v>0.66</v>
      </c>
      <c r="F10" s="28">
        <v>0.66</v>
      </c>
      <c r="G10" s="29">
        <v>0.66</v>
      </c>
      <c r="H10" s="30">
        <v>0</v>
      </c>
      <c r="I10" s="31">
        <v>1.0000000000000009E-2</v>
      </c>
      <c r="J10" s="32">
        <v>1.538461538461533E-2</v>
      </c>
      <c r="K10" s="33">
        <v>478150</v>
      </c>
      <c r="L10" s="33">
        <v>315385</v>
      </c>
      <c r="M10" s="34">
        <v>1028.485243763248</v>
      </c>
      <c r="N10" s="34">
        <v>4573.9349568000007</v>
      </c>
      <c r="O10" s="35">
        <v>0.65959426958067557</v>
      </c>
      <c r="P10" s="32">
        <v>0.26923076923076916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89</v>
      </c>
      <c r="C11" s="28">
        <v>7</v>
      </c>
      <c r="D11" s="28">
        <v>7</v>
      </c>
      <c r="E11" s="28">
        <v>7</v>
      </c>
      <c r="F11" s="28">
        <v>7</v>
      </c>
      <c r="G11" s="29">
        <v>7</v>
      </c>
      <c r="H11" s="30">
        <v>0</v>
      </c>
      <c r="I11" s="31">
        <v>0</v>
      </c>
      <c r="J11" s="32">
        <v>0</v>
      </c>
      <c r="K11" s="33">
        <v>19861</v>
      </c>
      <c r="L11" s="33">
        <v>136627</v>
      </c>
      <c r="M11" s="34">
        <v>445.54704060003263</v>
      </c>
      <c r="N11" s="34">
        <v>4438</v>
      </c>
      <c r="O11" s="35">
        <v>6.87916016313378</v>
      </c>
      <c r="P11" s="32">
        <v>0.17647058823529416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83</v>
      </c>
      <c r="C12" s="28">
        <v>6.6</v>
      </c>
      <c r="D12" s="28">
        <v>6.6</v>
      </c>
      <c r="E12" s="28">
        <v>6.6</v>
      </c>
      <c r="F12" s="28">
        <v>6.6</v>
      </c>
      <c r="G12" s="29">
        <v>6.6</v>
      </c>
      <c r="H12" s="30">
        <v>0</v>
      </c>
      <c r="I12" s="31">
        <v>0</v>
      </c>
      <c r="J12" s="32">
        <v>0</v>
      </c>
      <c r="K12" s="33">
        <v>20270</v>
      </c>
      <c r="L12" s="33">
        <v>135099.20000000001</v>
      </c>
      <c r="M12" s="34">
        <v>440.56481330507097</v>
      </c>
      <c r="N12" s="34">
        <v>1912.8347501999999</v>
      </c>
      <c r="O12" s="35">
        <v>6.6649827331031082</v>
      </c>
      <c r="P12" s="32">
        <v>-0.22261484098939932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106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1000</v>
      </c>
      <c r="L13" s="33">
        <v>4200</v>
      </c>
      <c r="M13" s="34">
        <v>13.696396543290398</v>
      </c>
      <c r="N13" s="34">
        <v>1752.39021226</v>
      </c>
      <c r="O13" s="35">
        <v>4.2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9.35</v>
      </c>
      <c r="D14" s="28">
        <v>9.35</v>
      </c>
      <c r="E14" s="28">
        <v>9.35</v>
      </c>
      <c r="F14" s="28">
        <v>9.35</v>
      </c>
      <c r="G14" s="29">
        <v>9.35</v>
      </c>
      <c r="H14" s="30">
        <v>0</v>
      </c>
      <c r="I14" s="31">
        <v>0</v>
      </c>
      <c r="J14" s="32">
        <v>0</v>
      </c>
      <c r="K14" s="33">
        <v>160698</v>
      </c>
      <c r="L14" s="33">
        <v>1553679.65</v>
      </c>
      <c r="M14" s="34">
        <v>5066.6220446763409</v>
      </c>
      <c r="N14" s="34">
        <v>17561.189073999998</v>
      </c>
      <c r="O14" s="35">
        <v>9.6683197675142178</v>
      </c>
      <c r="P14" s="32">
        <v>-0.4033184428844927</v>
      </c>
      <c r="Q14" s="28">
        <v>18.399999999999999</v>
      </c>
      <c r="R14" s="28">
        <v>9</v>
      </c>
    </row>
    <row r="15" spans="1:18" x14ac:dyDescent="0.25">
      <c r="A15" s="27">
        <v>10</v>
      </c>
      <c r="B15" s="27" t="s">
        <v>78</v>
      </c>
      <c r="C15" s="28">
        <v>26.6</v>
      </c>
      <c r="D15" s="28">
        <v>26.6</v>
      </c>
      <c r="E15" s="28">
        <v>26.6</v>
      </c>
      <c r="F15" s="28">
        <v>26.6</v>
      </c>
      <c r="G15" s="29">
        <v>26.6</v>
      </c>
      <c r="H15" s="30">
        <v>0</v>
      </c>
      <c r="I15" s="31">
        <v>0</v>
      </c>
      <c r="J15" s="32">
        <v>0</v>
      </c>
      <c r="K15" s="33">
        <v>13662</v>
      </c>
      <c r="L15" s="33">
        <v>399397.3</v>
      </c>
      <c r="M15" s="34">
        <v>1302.4532855046471</v>
      </c>
      <c r="N15" s="34">
        <v>18620</v>
      </c>
      <c r="O15" s="35">
        <v>29.234175084175082</v>
      </c>
      <c r="P15" s="32">
        <v>-0.21764705882352942</v>
      </c>
      <c r="Q15" s="28">
        <v>40</v>
      </c>
      <c r="R15" s="28">
        <v>25.75</v>
      </c>
    </row>
    <row r="16" spans="1:18" x14ac:dyDescent="0.25">
      <c r="A16" s="27">
        <v>11</v>
      </c>
      <c r="B16" s="27" t="s">
        <v>108</v>
      </c>
      <c r="C16" s="28">
        <v>0.23</v>
      </c>
      <c r="D16" s="28">
        <v>0.23</v>
      </c>
      <c r="E16" s="28">
        <v>0.23</v>
      </c>
      <c r="F16" s="28">
        <v>0.23</v>
      </c>
      <c r="G16" s="29">
        <v>0.23</v>
      </c>
      <c r="H16" s="30">
        <v>0</v>
      </c>
      <c r="I16" s="31">
        <v>0</v>
      </c>
      <c r="J16" s="32">
        <v>0</v>
      </c>
      <c r="K16" s="33">
        <v>5500</v>
      </c>
      <c r="L16" s="33">
        <v>1155</v>
      </c>
      <c r="M16" s="34">
        <v>3.7665090494048594</v>
      </c>
      <c r="N16" s="34">
        <v>1347.23604</v>
      </c>
      <c r="O16" s="35">
        <v>0.21</v>
      </c>
      <c r="P16" s="32">
        <v>-0.54</v>
      </c>
      <c r="Q16" s="28">
        <v>0.5</v>
      </c>
      <c r="R16" s="28">
        <v>0.23</v>
      </c>
    </row>
    <row r="17" spans="1:18" x14ac:dyDescent="0.25">
      <c r="A17" s="27">
        <v>12</v>
      </c>
      <c r="B17" s="27" t="s">
        <v>59</v>
      </c>
      <c r="C17" s="28">
        <v>1.85</v>
      </c>
      <c r="D17" s="28">
        <v>1.85</v>
      </c>
      <c r="E17" s="28">
        <v>1.85</v>
      </c>
      <c r="F17" s="28">
        <v>1.85</v>
      </c>
      <c r="G17" s="29">
        <v>1.85</v>
      </c>
      <c r="H17" s="30">
        <v>0</v>
      </c>
      <c r="I17" s="31">
        <v>0</v>
      </c>
      <c r="J17" s="32">
        <v>0</v>
      </c>
      <c r="K17" s="33">
        <v>28659</v>
      </c>
      <c r="L17" s="33">
        <v>52376.22</v>
      </c>
      <c r="M17" s="34">
        <v>170.80130441871842</v>
      </c>
      <c r="N17" s="34">
        <v>6198.4430375000002</v>
      </c>
      <c r="O17" s="35">
        <v>1.827566209567675</v>
      </c>
      <c r="P17" s="32">
        <v>0.43410852713178305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80</v>
      </c>
      <c r="C18" s="28">
        <v>17.899999999999999</v>
      </c>
      <c r="D18" s="28">
        <v>17.899999999999999</v>
      </c>
      <c r="E18" s="28">
        <v>17.899999999999999</v>
      </c>
      <c r="F18" s="28">
        <v>17.899999999999999</v>
      </c>
      <c r="G18" s="29">
        <v>17.899999999999999</v>
      </c>
      <c r="H18" s="30">
        <v>0</v>
      </c>
      <c r="I18" s="31">
        <v>0</v>
      </c>
      <c r="J18" s="32">
        <v>0</v>
      </c>
      <c r="K18" s="33">
        <v>23000</v>
      </c>
      <c r="L18" s="33">
        <v>409381.5</v>
      </c>
      <c r="M18" s="34">
        <v>1335.0122289254853</v>
      </c>
      <c r="N18" s="34">
        <v>22494.532011399999</v>
      </c>
      <c r="O18" s="35">
        <v>17.799195652173914</v>
      </c>
      <c r="P18" s="32">
        <v>0.88421052631578934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82</v>
      </c>
      <c r="C19" s="28">
        <v>1.45</v>
      </c>
      <c r="D19" s="28">
        <v>1.45</v>
      </c>
      <c r="E19" s="28">
        <v>1.45</v>
      </c>
      <c r="F19" s="28">
        <v>1.45</v>
      </c>
      <c r="G19" s="29">
        <v>1.45</v>
      </c>
      <c r="H19" s="30">
        <v>0</v>
      </c>
      <c r="I19" s="31">
        <v>0</v>
      </c>
      <c r="J19" s="32">
        <v>0</v>
      </c>
      <c r="K19" s="33">
        <v>140700</v>
      </c>
      <c r="L19" s="33">
        <v>189264.43</v>
      </c>
      <c r="M19" s="34">
        <v>617.2001630523398</v>
      </c>
      <c r="N19" s="34">
        <v>11352.7698728</v>
      </c>
      <c r="O19" s="35">
        <v>1.3451629708599857</v>
      </c>
      <c r="P19" s="32">
        <v>-0.30288461538461542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114</v>
      </c>
      <c r="C20" s="28">
        <v>0.33</v>
      </c>
      <c r="D20" s="28">
        <v>0.33</v>
      </c>
      <c r="E20" s="28">
        <v>0.33</v>
      </c>
      <c r="F20" s="28">
        <v>0.33</v>
      </c>
      <c r="G20" s="29">
        <v>0.33</v>
      </c>
      <c r="H20" s="30">
        <v>0</v>
      </c>
      <c r="I20" s="31">
        <v>0</v>
      </c>
      <c r="J20" s="32">
        <v>0</v>
      </c>
      <c r="K20" s="33">
        <v>88573</v>
      </c>
      <c r="L20" s="33">
        <v>26586.9</v>
      </c>
      <c r="M20" s="34">
        <v>86.701125061144637</v>
      </c>
      <c r="N20" s="34">
        <v>1980</v>
      </c>
      <c r="O20" s="35">
        <v>0.30016935183408039</v>
      </c>
      <c r="P20" s="32">
        <v>-0.33999999999999997</v>
      </c>
      <c r="Q20" s="28">
        <v>0.5</v>
      </c>
      <c r="R20" s="28">
        <v>0.25</v>
      </c>
    </row>
    <row r="21" spans="1:18" x14ac:dyDescent="0.25">
      <c r="A21" s="27">
        <v>16</v>
      </c>
      <c r="B21" s="27" t="s">
        <v>110</v>
      </c>
      <c r="C21" s="28">
        <v>2.8</v>
      </c>
      <c r="D21" s="28">
        <v>2.8</v>
      </c>
      <c r="E21" s="28">
        <v>2.8</v>
      </c>
      <c r="F21" s="28">
        <v>2.8</v>
      </c>
      <c r="G21" s="29">
        <v>2.8</v>
      </c>
      <c r="H21" s="30">
        <v>0</v>
      </c>
      <c r="I21" s="31">
        <v>0</v>
      </c>
      <c r="J21" s="32">
        <v>0</v>
      </c>
      <c r="K21" s="33">
        <v>81400</v>
      </c>
      <c r="L21" s="33">
        <v>205128</v>
      </c>
      <c r="M21" s="34">
        <v>668.93200717430295</v>
      </c>
      <c r="N21" s="34">
        <v>5271.8929535999996</v>
      </c>
      <c r="O21" s="35">
        <v>2.52</v>
      </c>
      <c r="P21" s="32">
        <v>1.1705426356589146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75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7256</v>
      </c>
      <c r="L22" s="33">
        <v>153298.54999999999</v>
      </c>
      <c r="M22" s="34">
        <v>499.91374531224523</v>
      </c>
      <c r="N22" s="34">
        <v>15613.922632500002</v>
      </c>
      <c r="O22" s="35">
        <v>21.127143054024256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96</v>
      </c>
      <c r="C23" s="28">
        <v>1.41</v>
      </c>
      <c r="D23" s="28">
        <v>1.41</v>
      </c>
      <c r="E23" s="28">
        <v>1.41</v>
      </c>
      <c r="F23" s="28">
        <v>1.41</v>
      </c>
      <c r="G23" s="29">
        <v>1.41</v>
      </c>
      <c r="H23" s="30">
        <v>0</v>
      </c>
      <c r="I23" s="31">
        <v>0</v>
      </c>
      <c r="J23" s="32">
        <v>0</v>
      </c>
      <c r="K23" s="33">
        <v>800</v>
      </c>
      <c r="L23" s="33">
        <v>1208</v>
      </c>
      <c r="M23" s="34">
        <v>3.9393445295939999</v>
      </c>
      <c r="N23" s="34">
        <v>14625.569479920001</v>
      </c>
      <c r="O23" s="35">
        <v>1.51</v>
      </c>
      <c r="P23" s="32">
        <v>7.1428571428571175E-3</v>
      </c>
      <c r="Q23" s="28">
        <v>1.89</v>
      </c>
      <c r="R23" s="28">
        <v>1.35</v>
      </c>
    </row>
    <row r="24" spans="1:18" x14ac:dyDescent="0.25">
      <c r="A24" s="27">
        <v>19</v>
      </c>
      <c r="B24" s="27" t="s">
        <v>104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667</v>
      </c>
      <c r="L24" s="33">
        <v>133.4</v>
      </c>
      <c r="M24" s="34">
        <v>0.43502364258927123</v>
      </c>
      <c r="N24" s="34">
        <v>3240.4916753000002</v>
      </c>
      <c r="O24" s="35">
        <v>0.2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117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2400</v>
      </c>
      <c r="L25" s="33">
        <v>480</v>
      </c>
      <c r="M25" s="34">
        <v>1.5653024620903311</v>
      </c>
      <c r="N25" s="34">
        <v>710.40000000000009</v>
      </c>
      <c r="O25" s="35">
        <v>0.2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63</v>
      </c>
      <c r="C26" s="28">
        <v>5</v>
      </c>
      <c r="D26" s="28">
        <v>5</v>
      </c>
      <c r="E26" s="28">
        <v>5</v>
      </c>
      <c r="F26" s="28">
        <v>5</v>
      </c>
      <c r="G26" s="29">
        <v>5</v>
      </c>
      <c r="H26" s="30">
        <v>0</v>
      </c>
      <c r="I26" s="31">
        <v>0</v>
      </c>
      <c r="J26" s="32">
        <v>0</v>
      </c>
      <c r="K26" s="33">
        <v>37003</v>
      </c>
      <c r="L26" s="33">
        <v>195309.4</v>
      </c>
      <c r="M26" s="34">
        <v>636.91309310288602</v>
      </c>
      <c r="N26" s="34">
        <v>29409.320975000002</v>
      </c>
      <c r="O26" s="35">
        <v>5.2782044699078448</v>
      </c>
      <c r="P26" s="32">
        <v>0.28534704370179953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70</v>
      </c>
      <c r="C27" s="28">
        <v>1.83</v>
      </c>
      <c r="D27" s="28">
        <v>1.83</v>
      </c>
      <c r="E27" s="28">
        <v>1.83</v>
      </c>
      <c r="F27" s="28">
        <v>1.83</v>
      </c>
      <c r="G27" s="29">
        <v>1.83</v>
      </c>
      <c r="H27" s="30">
        <v>0</v>
      </c>
      <c r="I27" s="31">
        <v>0</v>
      </c>
      <c r="J27" s="32">
        <v>0</v>
      </c>
      <c r="K27" s="33">
        <v>39588</v>
      </c>
      <c r="L27" s="33">
        <v>72495.58</v>
      </c>
      <c r="M27" s="34">
        <v>236.41147888472202</v>
      </c>
      <c r="N27" s="34">
        <v>1611.60965379</v>
      </c>
      <c r="O27" s="35">
        <v>1.8312513893098918</v>
      </c>
      <c r="P27" s="32">
        <v>-8.9552238805969964E-2</v>
      </c>
      <c r="Q27" s="28">
        <v>4.7300000000000004</v>
      </c>
      <c r="R27" s="28">
        <v>1.83</v>
      </c>
    </row>
    <row r="28" spans="1:18" x14ac:dyDescent="0.25">
      <c r="A28" s="27">
        <v>23</v>
      </c>
      <c r="B28" s="27" t="s">
        <v>42</v>
      </c>
      <c r="C28" s="28">
        <v>205</v>
      </c>
      <c r="D28" s="28">
        <v>205</v>
      </c>
      <c r="E28" s="28">
        <v>205</v>
      </c>
      <c r="F28" s="28">
        <v>205</v>
      </c>
      <c r="G28" s="29">
        <v>205</v>
      </c>
      <c r="H28" s="30">
        <v>0</v>
      </c>
      <c r="I28" s="31">
        <v>0</v>
      </c>
      <c r="J28" s="32">
        <v>0</v>
      </c>
      <c r="K28" s="33">
        <v>10095</v>
      </c>
      <c r="L28" s="33">
        <v>2022426</v>
      </c>
      <c r="M28" s="34">
        <v>6595.2258274906253</v>
      </c>
      <c r="N28" s="34">
        <v>3493304.0180250001</v>
      </c>
      <c r="O28" s="35">
        <v>200.33937592867755</v>
      </c>
      <c r="P28" s="32">
        <v>-0.10869565217391308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5.85</v>
      </c>
      <c r="D29" s="28">
        <v>5.85</v>
      </c>
      <c r="E29" s="28">
        <v>5.85</v>
      </c>
      <c r="F29" s="28">
        <v>5.85</v>
      </c>
      <c r="G29" s="29">
        <v>5.85</v>
      </c>
      <c r="H29" s="30">
        <v>0</v>
      </c>
      <c r="I29" s="31">
        <v>0</v>
      </c>
      <c r="J29" s="32">
        <v>0</v>
      </c>
      <c r="K29" s="33">
        <v>602453</v>
      </c>
      <c r="L29" s="33">
        <v>3520296.55</v>
      </c>
      <c r="M29" s="34">
        <v>11479.851785423121</v>
      </c>
      <c r="N29" s="34">
        <v>29250</v>
      </c>
      <c r="O29" s="35">
        <v>5.8432716743048836</v>
      </c>
      <c r="P29" s="32">
        <v>-0.5185185185185186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13</v>
      </c>
      <c r="D30" s="28">
        <v>13</v>
      </c>
      <c r="E30" s="28">
        <v>13</v>
      </c>
      <c r="F30" s="28">
        <v>12.9</v>
      </c>
      <c r="G30" s="29">
        <v>12.9</v>
      </c>
      <c r="H30" s="30">
        <v>7.7519379844961378E-3</v>
      </c>
      <c r="I30" s="31">
        <v>-9.9999999999999645E-2</v>
      </c>
      <c r="J30" s="32">
        <v>-7.692307692307665E-3</v>
      </c>
      <c r="K30" s="33">
        <v>322100</v>
      </c>
      <c r="L30" s="33">
        <v>4179074.1</v>
      </c>
      <c r="M30" s="34">
        <v>13628.156204141531</v>
      </c>
      <c r="N30" s="34">
        <v>154800</v>
      </c>
      <c r="O30" s="35">
        <v>12.974461657870227</v>
      </c>
      <c r="P30" s="32">
        <v>-0.35499999999999998</v>
      </c>
      <c r="Q30" s="28">
        <v>23.35</v>
      </c>
      <c r="R30" s="28">
        <v>12.7</v>
      </c>
    </row>
    <row r="31" spans="1:18" x14ac:dyDescent="0.25">
      <c r="A31" s="27">
        <v>26</v>
      </c>
      <c r="B31" s="27" t="s">
        <v>21</v>
      </c>
      <c r="C31" s="28">
        <v>1.28</v>
      </c>
      <c r="D31" s="28">
        <v>1.28</v>
      </c>
      <c r="E31" s="28">
        <v>1.23</v>
      </c>
      <c r="F31" s="28">
        <v>1.1599999999999999</v>
      </c>
      <c r="G31" s="29">
        <v>1.1599999999999999</v>
      </c>
      <c r="H31" s="30">
        <v>6.0344827586206851E-2</v>
      </c>
      <c r="I31" s="31">
        <v>-0.12000000000000011</v>
      </c>
      <c r="J31" s="32">
        <v>-9.3750000000000111E-2</v>
      </c>
      <c r="K31" s="33">
        <v>32238108</v>
      </c>
      <c r="L31" s="33">
        <v>37676244.469999999</v>
      </c>
      <c r="M31" s="34">
        <v>122863.99631501712</v>
      </c>
      <c r="N31" s="34">
        <v>26866.051202879997</v>
      </c>
      <c r="O31" s="35">
        <v>1.1686865888655749</v>
      </c>
      <c r="P31" s="32">
        <v>-0.22666666666666668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99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595657</v>
      </c>
      <c r="L32" s="33">
        <v>2006783.54</v>
      </c>
      <c r="M32" s="34">
        <v>6544.2150334257303</v>
      </c>
      <c r="N32" s="34">
        <v>1680.2850599600001</v>
      </c>
      <c r="O32" s="35">
        <v>3.3690253619113015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5.45</v>
      </c>
      <c r="D33" s="28">
        <v>5.45</v>
      </c>
      <c r="E33" s="28">
        <v>5.45</v>
      </c>
      <c r="F33" s="28">
        <v>5.45</v>
      </c>
      <c r="G33" s="29">
        <v>5.45</v>
      </c>
      <c r="H33" s="30">
        <v>0</v>
      </c>
      <c r="I33" s="31">
        <v>0</v>
      </c>
      <c r="J33" s="32">
        <v>0</v>
      </c>
      <c r="K33" s="33">
        <v>48512</v>
      </c>
      <c r="L33" s="33">
        <v>249971.8</v>
      </c>
      <c r="M33" s="34">
        <v>815.16973748573298</v>
      </c>
      <c r="N33" s="34">
        <v>7107.5883261500003</v>
      </c>
      <c r="O33" s="35">
        <v>5.1527828166226914</v>
      </c>
      <c r="P33" s="32">
        <v>0.34236453201970463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15.55</v>
      </c>
      <c r="D34" s="28">
        <v>15.55</v>
      </c>
      <c r="E34" s="28">
        <v>15.7</v>
      </c>
      <c r="F34" s="28">
        <v>15.6</v>
      </c>
      <c r="G34" s="29">
        <v>15.7</v>
      </c>
      <c r="H34" s="30">
        <v>6.4102564102563875E-3</v>
      </c>
      <c r="I34" s="31">
        <v>0.14999999999999858</v>
      </c>
      <c r="J34" s="32">
        <v>9.6463022508037621E-3</v>
      </c>
      <c r="K34" s="33">
        <v>481059</v>
      </c>
      <c r="L34" s="33">
        <v>7525084.0499999998</v>
      </c>
      <c r="M34" s="34">
        <v>24539.651231045165</v>
      </c>
      <c r="N34" s="34">
        <v>288087.95407549996</v>
      </c>
      <c r="O34" s="35">
        <v>15.642746627752521</v>
      </c>
      <c r="P34" s="32">
        <v>-7.6470588235294179E-2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43</v>
      </c>
      <c r="C35" s="28">
        <v>7.45</v>
      </c>
      <c r="D35" s="28">
        <v>7.45</v>
      </c>
      <c r="E35" s="28">
        <v>7.6</v>
      </c>
      <c r="F35" s="28">
        <v>7.4</v>
      </c>
      <c r="G35" s="29">
        <v>7.6</v>
      </c>
      <c r="H35" s="30">
        <v>2.7027027027026973E-2</v>
      </c>
      <c r="I35" s="31">
        <v>0.14999999999999947</v>
      </c>
      <c r="J35" s="32">
        <v>2.0134228187919323E-2</v>
      </c>
      <c r="K35" s="33">
        <v>13255534</v>
      </c>
      <c r="L35" s="33">
        <v>98732995.950000003</v>
      </c>
      <c r="M35" s="34">
        <v>321972.92010435351</v>
      </c>
      <c r="N35" s="34">
        <v>272804.22521920002</v>
      </c>
      <c r="O35" s="35">
        <v>7.4484359475823458</v>
      </c>
      <c r="P35" s="32">
        <v>-0.13636363636363646</v>
      </c>
      <c r="Q35" s="28">
        <v>14.75</v>
      </c>
      <c r="R35" s="28">
        <v>7.35</v>
      </c>
    </row>
    <row r="36" spans="1:18" x14ac:dyDescent="0.25">
      <c r="A36" s="27">
        <v>31</v>
      </c>
      <c r="B36" s="27" t="s">
        <v>23</v>
      </c>
      <c r="C36" s="28">
        <v>1.63</v>
      </c>
      <c r="D36" s="28">
        <v>1.63</v>
      </c>
      <c r="E36" s="28">
        <v>1.64</v>
      </c>
      <c r="F36" s="28">
        <v>1.58</v>
      </c>
      <c r="G36" s="29">
        <v>1.59</v>
      </c>
      <c r="H36" s="30">
        <v>3.7974683544303778E-2</v>
      </c>
      <c r="I36" s="31">
        <v>-3.9999999999999813E-2</v>
      </c>
      <c r="J36" s="32">
        <v>-2.4539877300613355E-2</v>
      </c>
      <c r="K36" s="33">
        <v>5565540</v>
      </c>
      <c r="L36" s="33">
        <v>8926731.4800000004</v>
      </c>
      <c r="M36" s="34">
        <v>29110.48909179847</v>
      </c>
      <c r="N36" s="34">
        <v>31486.310098860002</v>
      </c>
      <c r="O36" s="35">
        <v>1.6039290850483512</v>
      </c>
      <c r="P36" s="32">
        <v>7.4324324324324342E-2</v>
      </c>
      <c r="Q36" s="28">
        <v>3.61</v>
      </c>
      <c r="R36" s="28">
        <v>1.49</v>
      </c>
    </row>
    <row r="37" spans="1:18" x14ac:dyDescent="0.25">
      <c r="A37" s="27">
        <v>32</v>
      </c>
      <c r="B37" s="27" t="s">
        <v>24</v>
      </c>
      <c r="C37" s="28">
        <v>1.99</v>
      </c>
      <c r="D37" s="28">
        <v>1.99</v>
      </c>
      <c r="E37" s="28">
        <v>2</v>
      </c>
      <c r="F37" s="28">
        <v>1.94</v>
      </c>
      <c r="G37" s="29">
        <v>1.96</v>
      </c>
      <c r="H37" s="30">
        <v>3.0927835051546504E-2</v>
      </c>
      <c r="I37" s="31">
        <v>-3.0000000000000027E-2</v>
      </c>
      <c r="J37" s="32">
        <v>-1.5075376884422176E-2</v>
      </c>
      <c r="K37" s="33">
        <v>10983662</v>
      </c>
      <c r="L37" s="33">
        <v>21595463.079999998</v>
      </c>
      <c r="M37" s="34">
        <v>70423.815685635083</v>
      </c>
      <c r="N37" s="34">
        <v>56790.602165079996</v>
      </c>
      <c r="O37" s="35">
        <v>1.9661441766871557</v>
      </c>
      <c r="P37" s="32">
        <v>-0.2032520325203252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86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403958</v>
      </c>
      <c r="L38" s="33">
        <v>1815611</v>
      </c>
      <c r="M38" s="34">
        <v>5920.792434371434</v>
      </c>
      <c r="N38" s="34">
        <v>7350.0000000000009</v>
      </c>
      <c r="O38" s="35">
        <v>4.494553889265716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90</v>
      </c>
      <c r="C39" s="28">
        <v>0.35</v>
      </c>
      <c r="D39" s="28">
        <v>0.35</v>
      </c>
      <c r="E39" s="28">
        <v>0.35</v>
      </c>
      <c r="F39" s="28">
        <v>0.35</v>
      </c>
      <c r="G39" s="29">
        <v>0.35</v>
      </c>
      <c r="H39" s="30">
        <v>0</v>
      </c>
      <c r="I39" s="31">
        <v>0</v>
      </c>
      <c r="J39" s="32">
        <v>0</v>
      </c>
      <c r="K39" s="33">
        <v>25000</v>
      </c>
      <c r="L39" s="33">
        <v>8000</v>
      </c>
      <c r="M39" s="34">
        <v>26.088374368172186</v>
      </c>
      <c r="N39" s="34">
        <v>738.62573469999995</v>
      </c>
      <c r="O39" s="35">
        <v>0.32</v>
      </c>
      <c r="P39" s="32">
        <v>-0.30000000000000004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15.4</v>
      </c>
      <c r="D40" s="28">
        <v>15.4</v>
      </c>
      <c r="E40" s="28">
        <v>16.5</v>
      </c>
      <c r="F40" s="28">
        <v>16.5</v>
      </c>
      <c r="G40" s="29">
        <v>16.5</v>
      </c>
      <c r="H40" s="30">
        <v>0</v>
      </c>
      <c r="I40" s="31">
        <v>1.0999999999999996</v>
      </c>
      <c r="J40" s="32">
        <v>7.1428571428571397E-2</v>
      </c>
      <c r="K40" s="33">
        <v>2068599</v>
      </c>
      <c r="L40" s="33">
        <v>33984513.549999997</v>
      </c>
      <c r="M40" s="34">
        <v>110825.08902657752</v>
      </c>
      <c r="N40" s="34">
        <v>43299.913585500006</v>
      </c>
      <c r="O40" s="35">
        <v>16.428758570414082</v>
      </c>
      <c r="P40" s="32">
        <v>-0.43103448275862066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21.95</v>
      </c>
      <c r="D41" s="28">
        <v>21.95</v>
      </c>
      <c r="E41" s="28">
        <v>21.95</v>
      </c>
      <c r="F41" s="28">
        <v>21.95</v>
      </c>
      <c r="G41" s="29">
        <v>21.95</v>
      </c>
      <c r="H41" s="30">
        <v>0</v>
      </c>
      <c r="I41" s="31">
        <v>0</v>
      </c>
      <c r="J41" s="32">
        <v>0</v>
      </c>
      <c r="K41" s="33">
        <v>161056</v>
      </c>
      <c r="L41" s="33">
        <v>3407070.1</v>
      </c>
      <c r="M41" s="34">
        <v>11110.615033425731</v>
      </c>
      <c r="N41" s="34">
        <v>28589.46021085</v>
      </c>
      <c r="O41" s="35">
        <v>21.154567976356052</v>
      </c>
      <c r="P41" s="32">
        <v>-0.49517019319227229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107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2000</v>
      </c>
      <c r="L42" s="33">
        <v>400</v>
      </c>
      <c r="M42" s="34">
        <v>1.3044187184086093</v>
      </c>
      <c r="N42" s="34">
        <v>440</v>
      </c>
      <c r="O42" s="35">
        <v>0.2</v>
      </c>
      <c r="P42" s="32">
        <v>-0.6</v>
      </c>
      <c r="Q42" s="28">
        <v>0.5</v>
      </c>
      <c r="R42" s="28">
        <v>0.2</v>
      </c>
    </row>
    <row r="43" spans="1:18" x14ac:dyDescent="0.25">
      <c r="A43" s="27">
        <v>38</v>
      </c>
      <c r="B43" s="27" t="s">
        <v>62</v>
      </c>
      <c r="C43" s="28">
        <v>11</v>
      </c>
      <c r="D43" s="28">
        <v>11</v>
      </c>
      <c r="E43" s="28">
        <v>11</v>
      </c>
      <c r="F43" s="28">
        <v>11</v>
      </c>
      <c r="G43" s="29">
        <v>11</v>
      </c>
      <c r="H43" s="30">
        <v>0</v>
      </c>
      <c r="I43" s="31">
        <v>0</v>
      </c>
      <c r="J43" s="32">
        <v>0</v>
      </c>
      <c r="K43" s="33">
        <v>136588</v>
      </c>
      <c r="L43" s="33">
        <v>1438053.65</v>
      </c>
      <c r="M43" s="34">
        <v>4689.5602478395567</v>
      </c>
      <c r="N43" s="34">
        <v>13154.641368000001</v>
      </c>
      <c r="O43" s="35">
        <v>10.528404032565085</v>
      </c>
      <c r="P43" s="32">
        <v>-0.49097639981490049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37.15</v>
      </c>
      <c r="D44" s="28">
        <v>37.15</v>
      </c>
      <c r="E44" s="28">
        <v>37.1</v>
      </c>
      <c r="F44" s="28">
        <v>36.5</v>
      </c>
      <c r="G44" s="29">
        <v>36.5</v>
      </c>
      <c r="H44" s="30">
        <v>1.6438356164383494E-2</v>
      </c>
      <c r="I44" s="31">
        <v>-0.64999999999999858</v>
      </c>
      <c r="J44" s="32">
        <v>-1.7496635262449489E-2</v>
      </c>
      <c r="K44" s="33">
        <v>19979436</v>
      </c>
      <c r="L44" s="33">
        <v>738137188.45000005</v>
      </c>
      <c r="M44" s="34">
        <v>2407099.913419208</v>
      </c>
      <c r="N44" s="34">
        <v>1074238.041676</v>
      </c>
      <c r="O44" s="35">
        <v>36.94484611327367</v>
      </c>
      <c r="P44" s="32">
        <v>-0.10429447852760731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74</v>
      </c>
      <c r="D45" s="28">
        <v>74</v>
      </c>
      <c r="E45" s="28">
        <v>74</v>
      </c>
      <c r="F45" s="28">
        <v>74</v>
      </c>
      <c r="G45" s="29">
        <v>74</v>
      </c>
      <c r="H45" s="30">
        <v>0</v>
      </c>
      <c r="I45" s="31">
        <v>0</v>
      </c>
      <c r="J45" s="32">
        <v>0</v>
      </c>
      <c r="K45" s="33">
        <v>13623</v>
      </c>
      <c r="L45" s="33">
        <v>967137.3</v>
      </c>
      <c r="M45" s="34">
        <v>3153.8799934779067</v>
      </c>
      <c r="N45" s="34">
        <v>111435.72591199999</v>
      </c>
      <c r="O45" s="35">
        <v>70.992975115613305</v>
      </c>
      <c r="P45" s="32">
        <v>-0.21276595744680848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1.05</v>
      </c>
      <c r="D46" s="28">
        <v>1.05</v>
      </c>
      <c r="E46" s="28">
        <v>1.08</v>
      </c>
      <c r="F46" s="28">
        <v>1.04</v>
      </c>
      <c r="G46" s="29">
        <v>1.08</v>
      </c>
      <c r="H46" s="30">
        <v>3.8461538461538547E-2</v>
      </c>
      <c r="I46" s="31">
        <v>3.0000000000000027E-2</v>
      </c>
      <c r="J46" s="32">
        <v>2.8571428571428692E-2</v>
      </c>
      <c r="K46" s="33">
        <v>1501400</v>
      </c>
      <c r="L46" s="33">
        <v>1601768.38</v>
      </c>
      <c r="M46" s="34">
        <v>5223.4416435675848</v>
      </c>
      <c r="N46" s="34">
        <v>8564.6134706400007</v>
      </c>
      <c r="O46" s="35">
        <v>1.0668498601305447</v>
      </c>
      <c r="P46" s="32">
        <v>-0.48571428571428565</v>
      </c>
      <c r="Q46" s="28">
        <v>3.52</v>
      </c>
      <c r="R46" s="28">
        <v>1.05</v>
      </c>
    </row>
    <row r="47" spans="1:18" x14ac:dyDescent="0.25">
      <c r="A47" s="27">
        <v>42</v>
      </c>
      <c r="B47" s="27" t="s">
        <v>116</v>
      </c>
      <c r="C47" s="28">
        <v>2.27</v>
      </c>
      <c r="D47" s="28">
        <v>2.27</v>
      </c>
      <c r="E47" s="28">
        <v>2.27</v>
      </c>
      <c r="F47" s="28">
        <v>2.27</v>
      </c>
      <c r="G47" s="29">
        <v>2.27</v>
      </c>
      <c r="H47" s="30">
        <v>0</v>
      </c>
      <c r="I47" s="31">
        <v>0</v>
      </c>
      <c r="J47" s="32">
        <v>0</v>
      </c>
      <c r="K47" s="33">
        <v>300</v>
      </c>
      <c r="L47" s="33">
        <v>615</v>
      </c>
      <c r="M47" s="34">
        <v>2.0055437795532369</v>
      </c>
      <c r="N47" s="34">
        <v>4718.8678257299998</v>
      </c>
      <c r="O47" s="35">
        <v>2.0499999999999998</v>
      </c>
      <c r="P47" s="32">
        <v>0.27528089887640439</v>
      </c>
      <c r="Q47" s="28">
        <v>3.13</v>
      </c>
      <c r="R47" s="28">
        <v>1.86</v>
      </c>
    </row>
    <row r="48" spans="1:18" x14ac:dyDescent="0.25">
      <c r="A48" s="27">
        <v>43</v>
      </c>
      <c r="B48" s="27" t="s">
        <v>72</v>
      </c>
      <c r="C48" s="28">
        <v>33.549999999999997</v>
      </c>
      <c r="D48" s="28">
        <v>33.549999999999997</v>
      </c>
      <c r="E48" s="28">
        <v>33.549999999999997</v>
      </c>
      <c r="F48" s="28">
        <v>33.549999999999997</v>
      </c>
      <c r="G48" s="29">
        <v>33.549999999999997</v>
      </c>
      <c r="H48" s="30">
        <v>0</v>
      </c>
      <c r="I48" s="31">
        <v>0</v>
      </c>
      <c r="J48" s="32">
        <v>0</v>
      </c>
      <c r="K48" s="33">
        <v>146839</v>
      </c>
      <c r="L48" s="33">
        <v>4595211</v>
      </c>
      <c r="M48" s="34">
        <v>14985.19810859286</v>
      </c>
      <c r="N48" s="34">
        <v>110522.06334399999</v>
      </c>
      <c r="O48" s="35">
        <v>31.294213390175635</v>
      </c>
      <c r="P48" s="32">
        <v>-0.38440366972477069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53</v>
      </c>
      <c r="C49" s="28">
        <v>0.48</v>
      </c>
      <c r="D49" s="28">
        <v>0.48</v>
      </c>
      <c r="E49" s="28">
        <v>0.48</v>
      </c>
      <c r="F49" s="28">
        <v>0.48</v>
      </c>
      <c r="G49" s="29">
        <v>0.48</v>
      </c>
      <c r="H49" s="30">
        <v>0</v>
      </c>
      <c r="I49" s="31">
        <v>0</v>
      </c>
      <c r="J49" s="32">
        <v>0</v>
      </c>
      <c r="K49" s="33">
        <v>40000</v>
      </c>
      <c r="L49" s="33">
        <v>18084</v>
      </c>
      <c r="M49" s="34">
        <v>58.972770259253224</v>
      </c>
      <c r="N49" s="34">
        <v>14142.839663999999</v>
      </c>
      <c r="O49" s="35">
        <v>0.4521</v>
      </c>
      <c r="P49" s="32">
        <v>-0.23809523809523814</v>
      </c>
      <c r="Q49" s="28">
        <v>1.23</v>
      </c>
      <c r="R49" s="28">
        <v>0.45</v>
      </c>
    </row>
    <row r="50" spans="1:18" x14ac:dyDescent="0.25">
      <c r="A50" s="27">
        <v>45</v>
      </c>
      <c r="B50" s="27" t="s">
        <v>65</v>
      </c>
      <c r="C50" s="28">
        <v>0.21</v>
      </c>
      <c r="D50" s="28">
        <v>0.21</v>
      </c>
      <c r="E50" s="28">
        <v>0.21</v>
      </c>
      <c r="F50" s="28">
        <v>0.21</v>
      </c>
      <c r="G50" s="29">
        <v>0.21</v>
      </c>
      <c r="H50" s="30">
        <v>0</v>
      </c>
      <c r="I50" s="31">
        <v>0</v>
      </c>
      <c r="J50" s="32">
        <v>0</v>
      </c>
      <c r="K50" s="33">
        <v>491302</v>
      </c>
      <c r="L50" s="33">
        <v>101940.7</v>
      </c>
      <c r="M50" s="34">
        <v>332.43339311919129</v>
      </c>
      <c r="N50" s="34">
        <v>1315.16736036</v>
      </c>
      <c r="O50" s="35">
        <v>0.2074909119034728</v>
      </c>
      <c r="P50" s="32">
        <v>-0.58000000000000007</v>
      </c>
      <c r="Q50" s="28">
        <v>0.97</v>
      </c>
      <c r="R50" s="28">
        <v>0.2</v>
      </c>
    </row>
    <row r="51" spans="1:18" x14ac:dyDescent="0.25">
      <c r="A51" s="27">
        <v>46</v>
      </c>
      <c r="B51" s="27" t="s">
        <v>57</v>
      </c>
      <c r="C51" s="28">
        <v>23.7</v>
      </c>
      <c r="D51" s="28">
        <v>23.7</v>
      </c>
      <c r="E51" s="28">
        <v>23.7</v>
      </c>
      <c r="F51" s="28">
        <v>23.7</v>
      </c>
      <c r="G51" s="29">
        <v>23.7</v>
      </c>
      <c r="H51" s="30">
        <v>0</v>
      </c>
      <c r="I51" s="31">
        <v>0</v>
      </c>
      <c r="J51" s="32">
        <v>0</v>
      </c>
      <c r="K51" s="33">
        <v>72320</v>
      </c>
      <c r="L51" s="33">
        <v>1544929.25</v>
      </c>
      <c r="M51" s="34">
        <v>5038.0865807924347</v>
      </c>
      <c r="N51" s="34">
        <v>31284</v>
      </c>
      <c r="O51" s="35">
        <v>21.362406664823009</v>
      </c>
      <c r="P51" s="32">
        <v>-0.15357142857142858</v>
      </c>
      <c r="Q51" s="28">
        <v>32</v>
      </c>
      <c r="R51" s="28">
        <v>21.55</v>
      </c>
    </row>
    <row r="52" spans="1:18" x14ac:dyDescent="0.25">
      <c r="A52" s="27">
        <v>47</v>
      </c>
      <c r="B52" s="27" t="s">
        <v>87</v>
      </c>
      <c r="C52" s="28">
        <v>0.44</v>
      </c>
      <c r="D52" s="28">
        <v>0.44</v>
      </c>
      <c r="E52" s="28">
        <v>0.44</v>
      </c>
      <c r="F52" s="28">
        <v>0.44</v>
      </c>
      <c r="G52" s="29">
        <v>0.44</v>
      </c>
      <c r="H52" s="30">
        <v>0</v>
      </c>
      <c r="I52" s="31">
        <v>0</v>
      </c>
      <c r="J52" s="32">
        <v>0</v>
      </c>
      <c r="K52" s="33">
        <v>1521</v>
      </c>
      <c r="L52" s="33">
        <v>653.84</v>
      </c>
      <c r="M52" s="34">
        <v>2.1322028371107127</v>
      </c>
      <c r="N52" s="34">
        <v>171.22662127999999</v>
      </c>
      <c r="O52" s="35">
        <v>0.42987508218277454</v>
      </c>
      <c r="P52" s="32">
        <v>-0.12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68</v>
      </c>
      <c r="C53" s="28">
        <v>0.3</v>
      </c>
      <c r="D53" s="28">
        <v>0.3</v>
      </c>
      <c r="E53" s="28">
        <v>0.3</v>
      </c>
      <c r="F53" s="28">
        <v>0.3</v>
      </c>
      <c r="G53" s="29">
        <v>0.3</v>
      </c>
      <c r="H53" s="30">
        <v>0</v>
      </c>
      <c r="I53" s="31">
        <v>0</v>
      </c>
      <c r="J53" s="32">
        <v>0</v>
      </c>
      <c r="K53" s="33">
        <v>246166</v>
      </c>
      <c r="L53" s="33">
        <v>66754.8</v>
      </c>
      <c r="M53" s="34">
        <v>217.69052665905758</v>
      </c>
      <c r="N53" s="34">
        <v>2197.0300262999999</v>
      </c>
      <c r="O53" s="35">
        <v>0.27117798558696166</v>
      </c>
      <c r="P53" s="32">
        <v>-0.4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94</v>
      </c>
      <c r="C54" s="28">
        <v>1.1499999999999999</v>
      </c>
      <c r="D54" s="28">
        <v>1.1499999999999999</v>
      </c>
      <c r="E54" s="28">
        <v>1.1499999999999999</v>
      </c>
      <c r="F54" s="28">
        <v>1.1499999999999999</v>
      </c>
      <c r="G54" s="29">
        <v>1.1499999999999999</v>
      </c>
      <c r="H54" s="30">
        <v>0</v>
      </c>
      <c r="I54" s="31">
        <v>0</v>
      </c>
      <c r="J54" s="32">
        <v>0</v>
      </c>
      <c r="K54" s="33">
        <v>40168</v>
      </c>
      <c r="L54" s="33">
        <v>47120.55</v>
      </c>
      <c r="M54" s="34">
        <v>153.662318604272</v>
      </c>
      <c r="N54" s="34">
        <v>887.16750000000002</v>
      </c>
      <c r="O54" s="35">
        <v>1.1730867855008964</v>
      </c>
      <c r="P54" s="32">
        <v>0.30681818181818166</v>
      </c>
      <c r="Q54" s="28">
        <v>1.58</v>
      </c>
      <c r="R54" s="28">
        <v>0.88</v>
      </c>
    </row>
    <row r="55" spans="1:18" x14ac:dyDescent="0.25">
      <c r="A55" s="27">
        <v>50</v>
      </c>
      <c r="B55" s="27" t="s">
        <v>84</v>
      </c>
      <c r="C55" s="28">
        <v>0.68</v>
      </c>
      <c r="D55" s="28">
        <v>0.68</v>
      </c>
      <c r="E55" s="28">
        <v>0.68</v>
      </c>
      <c r="F55" s="28">
        <v>0.68</v>
      </c>
      <c r="G55" s="29">
        <v>0.68</v>
      </c>
      <c r="H55" s="30">
        <v>0</v>
      </c>
      <c r="I55" s="31">
        <v>0</v>
      </c>
      <c r="J55" s="32">
        <v>0</v>
      </c>
      <c r="K55" s="33">
        <v>5000</v>
      </c>
      <c r="L55" s="33">
        <v>3200</v>
      </c>
      <c r="M55" s="34">
        <v>10.435349747268875</v>
      </c>
      <c r="N55" s="34">
        <v>5439.9999966000005</v>
      </c>
      <c r="O55" s="35">
        <v>0.64</v>
      </c>
      <c r="P55" s="32">
        <v>3.0303030303030276E-2</v>
      </c>
      <c r="Q55" s="28">
        <v>0.96</v>
      </c>
      <c r="R55" s="28">
        <v>0.59</v>
      </c>
    </row>
    <row r="56" spans="1:18" x14ac:dyDescent="0.25">
      <c r="A56" s="27">
        <v>51</v>
      </c>
      <c r="B56" s="27" t="s">
        <v>74</v>
      </c>
      <c r="C56" s="28">
        <v>0.56000000000000005</v>
      </c>
      <c r="D56" s="28">
        <v>0.56000000000000005</v>
      </c>
      <c r="E56" s="28">
        <v>0.52</v>
      </c>
      <c r="F56" s="28">
        <v>0.52</v>
      </c>
      <c r="G56" s="29">
        <v>0.52</v>
      </c>
      <c r="H56" s="30">
        <v>0</v>
      </c>
      <c r="I56" s="31">
        <v>-4.0000000000000036E-2</v>
      </c>
      <c r="J56" s="32">
        <v>-7.1428571428571508E-2</v>
      </c>
      <c r="K56" s="33">
        <v>150892</v>
      </c>
      <c r="L56" s="33">
        <v>78499.520000000004</v>
      </c>
      <c r="M56" s="34">
        <v>255.9906081852275</v>
      </c>
      <c r="N56" s="34">
        <v>1039.99969736</v>
      </c>
      <c r="O56" s="35">
        <v>0.52023646051480532</v>
      </c>
      <c r="P56" s="32">
        <v>-0.37349397590361444</v>
      </c>
      <c r="Q56" s="28">
        <v>1.22</v>
      </c>
      <c r="R56" s="28">
        <v>0.52</v>
      </c>
    </row>
    <row r="57" spans="1:18" x14ac:dyDescent="0.25">
      <c r="A57" s="27">
        <v>52</v>
      </c>
      <c r="B57" s="27" t="s">
        <v>93</v>
      </c>
      <c r="C57" s="28">
        <v>1.9</v>
      </c>
      <c r="D57" s="28">
        <v>1.9</v>
      </c>
      <c r="E57" s="28">
        <v>1.9</v>
      </c>
      <c r="F57" s="28">
        <v>1.9</v>
      </c>
      <c r="G57" s="29">
        <v>1.9</v>
      </c>
      <c r="H57" s="30">
        <v>0</v>
      </c>
      <c r="I57" s="31">
        <v>0</v>
      </c>
      <c r="J57" s="32">
        <v>0</v>
      </c>
      <c r="K57" s="33">
        <v>21000</v>
      </c>
      <c r="L57" s="33">
        <v>38660</v>
      </c>
      <c r="M57" s="34">
        <v>126.07206913419209</v>
      </c>
      <c r="N57" s="34">
        <v>19950</v>
      </c>
      <c r="O57" s="35">
        <v>1.8409523809523809</v>
      </c>
      <c r="P57" s="32">
        <v>-1.5544041450777257E-2</v>
      </c>
      <c r="Q57" s="28">
        <v>2.94</v>
      </c>
      <c r="R57" s="28">
        <v>1.8</v>
      </c>
    </row>
    <row r="58" spans="1:18" x14ac:dyDescent="0.25">
      <c r="A58" s="27">
        <v>53</v>
      </c>
      <c r="B58" s="27" t="s">
        <v>51</v>
      </c>
      <c r="C58" s="28">
        <v>2.2999999999999998</v>
      </c>
      <c r="D58" s="28">
        <v>2.2999999999999998</v>
      </c>
      <c r="E58" s="28">
        <v>2.35</v>
      </c>
      <c r="F58" s="28">
        <v>2.35</v>
      </c>
      <c r="G58" s="29">
        <v>2.35</v>
      </c>
      <c r="H58" s="30">
        <v>0</v>
      </c>
      <c r="I58" s="31">
        <v>5.0000000000000266E-2</v>
      </c>
      <c r="J58" s="32">
        <v>2.1739130434782705E-2</v>
      </c>
      <c r="K58" s="33">
        <v>249512</v>
      </c>
      <c r="L58" s="33">
        <v>585939.65</v>
      </c>
      <c r="M58" s="34">
        <v>1910.7766182944727</v>
      </c>
      <c r="N58" s="34">
        <v>2303</v>
      </c>
      <c r="O58" s="35">
        <v>2.3483425646862677</v>
      </c>
      <c r="P58" s="32">
        <v>-9.6153846153846145E-2</v>
      </c>
      <c r="Q58" s="28">
        <v>3.39</v>
      </c>
      <c r="R58" s="28">
        <v>2.0499999999999998</v>
      </c>
    </row>
    <row r="59" spans="1:18" x14ac:dyDescent="0.25">
      <c r="A59" s="27">
        <v>54</v>
      </c>
      <c r="B59" s="27" t="s">
        <v>98</v>
      </c>
      <c r="C59" s="28">
        <v>0.23</v>
      </c>
      <c r="D59" s="28">
        <v>0.23</v>
      </c>
      <c r="E59" s="28">
        <v>0.23</v>
      </c>
      <c r="F59" s="28">
        <v>0.23</v>
      </c>
      <c r="G59" s="29">
        <v>0.23</v>
      </c>
      <c r="H59" s="30">
        <v>0</v>
      </c>
      <c r="I59" s="31">
        <v>0</v>
      </c>
      <c r="J59" s="32">
        <v>0</v>
      </c>
      <c r="K59" s="33">
        <v>118980</v>
      </c>
      <c r="L59" s="33">
        <v>26187.599999999999</v>
      </c>
      <c r="M59" s="34">
        <v>85.398989075493233</v>
      </c>
      <c r="N59" s="34">
        <v>1840</v>
      </c>
      <c r="O59" s="35">
        <v>0.22010085728693896</v>
      </c>
      <c r="P59" s="32">
        <v>-0.54</v>
      </c>
      <c r="Q59" s="28">
        <v>0.5</v>
      </c>
      <c r="R59" s="28">
        <v>0.23</v>
      </c>
    </row>
    <row r="60" spans="1:18" x14ac:dyDescent="0.25">
      <c r="A60" s="27">
        <v>55</v>
      </c>
      <c r="B60" s="27" t="s">
        <v>115</v>
      </c>
      <c r="C60" s="28">
        <v>0.55000000000000004</v>
      </c>
      <c r="D60" s="28">
        <v>0.55000000000000004</v>
      </c>
      <c r="E60" s="28">
        <v>0.55000000000000004</v>
      </c>
      <c r="F60" s="28">
        <v>0.55000000000000004</v>
      </c>
      <c r="G60" s="29">
        <v>0.55000000000000004</v>
      </c>
      <c r="H60" s="30">
        <v>0</v>
      </c>
      <c r="I60" s="31">
        <v>0</v>
      </c>
      <c r="J60" s="32">
        <v>0</v>
      </c>
      <c r="K60" s="33">
        <v>993</v>
      </c>
      <c r="L60" s="33">
        <v>546.15</v>
      </c>
      <c r="M60" s="34">
        <v>1.7810207076471547</v>
      </c>
      <c r="N60" s="34">
        <v>357.50000000000006</v>
      </c>
      <c r="O60" s="35">
        <v>0.54999999999999993</v>
      </c>
      <c r="P60" s="32">
        <v>-0.21428571428571419</v>
      </c>
      <c r="Q60" s="28">
        <v>0.68</v>
      </c>
      <c r="R60" s="28">
        <v>0.55000000000000004</v>
      </c>
    </row>
    <row r="61" spans="1:18" x14ac:dyDescent="0.25">
      <c r="A61" s="27">
        <v>56</v>
      </c>
      <c r="B61" s="27" t="s">
        <v>55</v>
      </c>
      <c r="C61" s="28">
        <v>151</v>
      </c>
      <c r="D61" s="28">
        <v>151</v>
      </c>
      <c r="E61" s="28">
        <v>151</v>
      </c>
      <c r="F61" s="28">
        <v>151</v>
      </c>
      <c r="G61" s="29">
        <v>151</v>
      </c>
      <c r="H61" s="30">
        <v>0</v>
      </c>
      <c r="I61" s="31">
        <v>0</v>
      </c>
      <c r="J61" s="32">
        <v>0</v>
      </c>
      <c r="K61" s="33">
        <v>2901</v>
      </c>
      <c r="L61" s="33">
        <v>459847.7</v>
      </c>
      <c r="M61" s="34">
        <v>1499.5848687428665</v>
      </c>
      <c r="N61" s="34">
        <v>54449.884561999999</v>
      </c>
      <c r="O61" s="35">
        <v>158.51351258186833</v>
      </c>
      <c r="P61" s="32">
        <v>-0.22404933196300103</v>
      </c>
      <c r="Q61" s="28">
        <v>216</v>
      </c>
      <c r="R61" s="28">
        <v>151</v>
      </c>
    </row>
    <row r="62" spans="1:18" x14ac:dyDescent="0.25">
      <c r="A62" s="27">
        <v>57</v>
      </c>
      <c r="B62" s="27" t="s">
        <v>102</v>
      </c>
      <c r="C62" s="28">
        <v>28.55</v>
      </c>
      <c r="D62" s="28">
        <v>28.55</v>
      </c>
      <c r="E62" s="28">
        <v>28.55</v>
      </c>
      <c r="F62" s="28">
        <v>28.55</v>
      </c>
      <c r="G62" s="29">
        <v>28.55</v>
      </c>
      <c r="H62" s="30">
        <v>0</v>
      </c>
      <c r="I62" s="31">
        <v>0</v>
      </c>
      <c r="J62" s="32">
        <v>0</v>
      </c>
      <c r="K62" s="33">
        <v>4000</v>
      </c>
      <c r="L62" s="33">
        <v>102800</v>
      </c>
      <c r="M62" s="34">
        <v>335.23561063101261</v>
      </c>
      <c r="N62" s="34">
        <v>7251.3765856</v>
      </c>
      <c r="O62" s="35">
        <v>25.7</v>
      </c>
      <c r="P62" s="32">
        <v>3.9694100509832575E-2</v>
      </c>
      <c r="Q62" s="28">
        <v>36.049999999999997</v>
      </c>
      <c r="R62" s="28">
        <v>27</v>
      </c>
    </row>
    <row r="63" spans="1:18" x14ac:dyDescent="0.25">
      <c r="A63" s="27">
        <v>58</v>
      </c>
      <c r="B63" s="27" t="s">
        <v>88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4000</v>
      </c>
      <c r="L63" s="33">
        <v>800</v>
      </c>
      <c r="M63" s="34">
        <v>2.6088374368172187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3.63</v>
      </c>
      <c r="D64" s="28">
        <v>3.63</v>
      </c>
      <c r="E64" s="28">
        <v>3.63</v>
      </c>
      <c r="F64" s="28">
        <v>3.63</v>
      </c>
      <c r="G64" s="29">
        <v>3.63</v>
      </c>
      <c r="H64" s="30">
        <v>0</v>
      </c>
      <c r="I64" s="31">
        <v>0</v>
      </c>
      <c r="J64" s="32">
        <v>0</v>
      </c>
      <c r="K64" s="33">
        <v>125734</v>
      </c>
      <c r="L64" s="33">
        <v>450031.58</v>
      </c>
      <c r="M64" s="34">
        <v>1467.5740420675038</v>
      </c>
      <c r="N64" s="34">
        <v>5895.9140625</v>
      </c>
      <c r="O64" s="35">
        <v>3.5792353699079009</v>
      </c>
      <c r="P64" s="32">
        <v>-8.7939698492462304E-2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42959</v>
      </c>
      <c r="L65" s="33">
        <v>751017.5</v>
      </c>
      <c r="M65" s="34">
        <v>2449.1032121310941</v>
      </c>
      <c r="N65" s="34">
        <v>47689.890803999995</v>
      </c>
      <c r="O65" s="35">
        <v>17.482192322912546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82</v>
      </c>
      <c r="D66" s="28">
        <v>82</v>
      </c>
      <c r="E66" s="28">
        <v>82.5</v>
      </c>
      <c r="F66" s="28">
        <v>82</v>
      </c>
      <c r="G66" s="29">
        <v>82.1</v>
      </c>
      <c r="H66" s="30">
        <v>6.0975609756097615E-3</v>
      </c>
      <c r="I66" s="31">
        <v>9.9999999999994316E-2</v>
      </c>
      <c r="J66" s="32">
        <v>1.2195121951219523E-3</v>
      </c>
      <c r="K66" s="33">
        <v>264453</v>
      </c>
      <c r="L66" s="33">
        <v>21741142</v>
      </c>
      <c r="M66" s="34">
        <v>70898.881460948964</v>
      </c>
      <c r="N66" s="34">
        <v>650979.18290479993</v>
      </c>
      <c r="O66" s="35">
        <v>82.21174272933186</v>
      </c>
      <c r="P66" s="32">
        <v>-0.39140103780578217</v>
      </c>
      <c r="Q66" s="28">
        <v>152.68</v>
      </c>
      <c r="R66" s="28">
        <v>80</v>
      </c>
    </row>
    <row r="67" spans="1:18" x14ac:dyDescent="0.25">
      <c r="A67" s="27">
        <v>62</v>
      </c>
      <c r="B67" s="27" t="s">
        <v>73</v>
      </c>
      <c r="C67" s="28">
        <v>0.6</v>
      </c>
      <c r="D67" s="28">
        <v>0.6</v>
      </c>
      <c r="E67" s="28">
        <v>0.6</v>
      </c>
      <c r="F67" s="28">
        <v>0.6</v>
      </c>
      <c r="G67" s="29">
        <v>0.6</v>
      </c>
      <c r="H67" s="30">
        <v>0</v>
      </c>
      <c r="I67" s="31">
        <v>0</v>
      </c>
      <c r="J67" s="32">
        <v>0</v>
      </c>
      <c r="K67" s="33">
        <v>8526</v>
      </c>
      <c r="L67" s="33">
        <v>4917.83</v>
      </c>
      <c r="M67" s="34">
        <v>16.037273764878528</v>
      </c>
      <c r="N67" s="34">
        <v>1035.9038765999999</v>
      </c>
      <c r="O67" s="35">
        <v>0.57680389397138165</v>
      </c>
      <c r="P67" s="32">
        <v>-0.20000000000000007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2.8</v>
      </c>
      <c r="D68" s="28">
        <v>2.8</v>
      </c>
      <c r="E68" s="28">
        <v>2.57</v>
      </c>
      <c r="F68" s="28">
        <v>2.57</v>
      </c>
      <c r="G68" s="29">
        <v>2.57</v>
      </c>
      <c r="H68" s="30">
        <v>0</v>
      </c>
      <c r="I68" s="31">
        <v>-0.22999999999999998</v>
      </c>
      <c r="J68" s="32">
        <v>-8.2142857142857184E-2</v>
      </c>
      <c r="K68" s="33">
        <v>525988</v>
      </c>
      <c r="L68" s="33">
        <v>1353416.4</v>
      </c>
      <c r="M68" s="34">
        <v>4413.5542149029843</v>
      </c>
      <c r="N68" s="34">
        <v>13570.892486409999</v>
      </c>
      <c r="O68" s="35">
        <v>2.5730936827456139</v>
      </c>
      <c r="P68" s="32">
        <v>0.54819277108433728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1460</v>
      </c>
      <c r="D69" s="28">
        <v>1460</v>
      </c>
      <c r="E69" s="28">
        <v>1460</v>
      </c>
      <c r="F69" s="28">
        <v>1460</v>
      </c>
      <c r="G69" s="29">
        <v>1460</v>
      </c>
      <c r="H69" s="30">
        <v>0</v>
      </c>
      <c r="I69" s="31">
        <v>0</v>
      </c>
      <c r="J69" s="32">
        <v>0</v>
      </c>
      <c r="K69" s="33">
        <v>24560</v>
      </c>
      <c r="L69" s="33">
        <v>34323262.100000001</v>
      </c>
      <c r="M69" s="34">
        <v>111929.76390021198</v>
      </c>
      <c r="N69" s="34">
        <v>1157278.1279199999</v>
      </c>
      <c r="O69" s="35">
        <v>1397.5269584690554</v>
      </c>
      <c r="P69" s="32">
        <v>-6.1690627831798461E-2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77</v>
      </c>
      <c r="C70" s="28">
        <v>0.22</v>
      </c>
      <c r="D70" s="28">
        <v>0.22</v>
      </c>
      <c r="E70" s="28">
        <v>0.22</v>
      </c>
      <c r="F70" s="28">
        <v>0.22</v>
      </c>
      <c r="G70" s="29">
        <v>0.22</v>
      </c>
      <c r="H70" s="30">
        <v>0</v>
      </c>
      <c r="I70" s="31">
        <v>0</v>
      </c>
      <c r="J70" s="32">
        <v>0</v>
      </c>
      <c r="K70" s="33">
        <v>62394</v>
      </c>
      <c r="L70" s="33">
        <v>13678.8</v>
      </c>
      <c r="M70" s="34">
        <v>44.607206913419212</v>
      </c>
      <c r="N70" s="34">
        <v>1702.68546096</v>
      </c>
      <c r="O70" s="35">
        <v>0.21923261852101161</v>
      </c>
      <c r="P70" s="32">
        <v>-0.56000000000000005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100</v>
      </c>
      <c r="C71" s="28">
        <v>1.5</v>
      </c>
      <c r="D71" s="28">
        <v>1.5</v>
      </c>
      <c r="E71" s="28">
        <v>1.5</v>
      </c>
      <c r="F71" s="28">
        <v>1.5</v>
      </c>
      <c r="G71" s="29">
        <v>1.5</v>
      </c>
      <c r="H71" s="30">
        <v>0</v>
      </c>
      <c r="I71" s="31">
        <v>0</v>
      </c>
      <c r="J71" s="32">
        <v>0</v>
      </c>
      <c r="K71" s="33">
        <v>7000</v>
      </c>
      <c r="L71" s="33">
        <v>10546.66</v>
      </c>
      <c r="M71" s="34">
        <v>34.393151801728358</v>
      </c>
      <c r="N71" s="34">
        <v>3429.9566489999997</v>
      </c>
      <c r="O71" s="35">
        <v>1.5066657142857143</v>
      </c>
      <c r="P71" s="32">
        <v>0.19999999999999996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71</v>
      </c>
      <c r="C72" s="28">
        <v>4.6500000000000004</v>
      </c>
      <c r="D72" s="28">
        <v>4.6500000000000004</v>
      </c>
      <c r="E72" s="28">
        <v>5</v>
      </c>
      <c r="F72" s="28">
        <v>4.9000000000000004</v>
      </c>
      <c r="G72" s="29">
        <v>4.95</v>
      </c>
      <c r="H72" s="30">
        <v>2.0408163265306145E-2</v>
      </c>
      <c r="I72" s="31">
        <v>0.29999999999999982</v>
      </c>
      <c r="J72" s="32">
        <v>6.4516129032258007E-2</v>
      </c>
      <c r="K72" s="33">
        <v>2270534</v>
      </c>
      <c r="L72" s="33">
        <v>11203912</v>
      </c>
      <c r="M72" s="34">
        <v>36536.481330507093</v>
      </c>
      <c r="N72" s="34">
        <v>59571.363525299996</v>
      </c>
      <c r="O72" s="35">
        <v>4.9344832537191694</v>
      </c>
      <c r="P72" s="32">
        <v>-0.17362270450751249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54</v>
      </c>
      <c r="C73" s="28">
        <v>79.8</v>
      </c>
      <c r="D73" s="28">
        <v>79.8</v>
      </c>
      <c r="E73" s="28">
        <v>79.8</v>
      </c>
      <c r="F73" s="28">
        <v>79.8</v>
      </c>
      <c r="G73" s="29">
        <v>79.8</v>
      </c>
      <c r="H73" s="30">
        <v>0</v>
      </c>
      <c r="I73" s="31">
        <v>0</v>
      </c>
      <c r="J73" s="32">
        <v>0</v>
      </c>
      <c r="K73" s="33">
        <v>11054</v>
      </c>
      <c r="L73" s="33">
        <v>850442</v>
      </c>
      <c r="M73" s="34">
        <v>2773.3311593021363</v>
      </c>
      <c r="N73" s="34">
        <v>76122.017999999996</v>
      </c>
      <c r="O73" s="35">
        <v>76.935227067125027</v>
      </c>
      <c r="P73" s="32">
        <v>0.17890382626680457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113</v>
      </c>
      <c r="C74" s="28">
        <v>1.52</v>
      </c>
      <c r="D74" s="28">
        <v>1.52</v>
      </c>
      <c r="E74" s="28">
        <v>1.52</v>
      </c>
      <c r="F74" s="28">
        <v>1.52</v>
      </c>
      <c r="G74" s="29">
        <v>1.52</v>
      </c>
      <c r="H74" s="30">
        <v>0</v>
      </c>
      <c r="I74" s="31">
        <v>0</v>
      </c>
      <c r="J74" s="32">
        <v>0</v>
      </c>
      <c r="K74" s="33">
        <v>15000</v>
      </c>
      <c r="L74" s="33">
        <v>20550</v>
      </c>
      <c r="M74" s="34">
        <v>67.014511658242299</v>
      </c>
      <c r="N74" s="34">
        <v>329.56708096</v>
      </c>
      <c r="O74" s="35">
        <v>1.37</v>
      </c>
      <c r="P74" s="32">
        <v>-0.35593220338983045</v>
      </c>
      <c r="Q74" s="28">
        <v>2.36</v>
      </c>
      <c r="R74" s="28">
        <v>1.52</v>
      </c>
    </row>
    <row r="75" spans="1:18" x14ac:dyDescent="0.25">
      <c r="A75" s="27">
        <v>70</v>
      </c>
      <c r="B75" s="27" t="s">
        <v>47</v>
      </c>
      <c r="C75" s="28">
        <v>66.25</v>
      </c>
      <c r="D75" s="28">
        <v>66.25</v>
      </c>
      <c r="E75" s="28">
        <v>66.25</v>
      </c>
      <c r="F75" s="28">
        <v>66.25</v>
      </c>
      <c r="G75" s="29">
        <v>66.25</v>
      </c>
      <c r="H75" s="30">
        <v>0</v>
      </c>
      <c r="I75" s="31">
        <v>0</v>
      </c>
      <c r="J75" s="32">
        <v>0</v>
      </c>
      <c r="K75" s="33">
        <v>11250</v>
      </c>
      <c r="L75" s="33">
        <v>674065.55</v>
      </c>
      <c r="M75" s="34">
        <v>2198.1593021359859</v>
      </c>
      <c r="N75" s="34">
        <v>66250</v>
      </c>
      <c r="O75" s="35">
        <v>59.916937777777783</v>
      </c>
      <c r="P75" s="32">
        <v>-3.2846715328467169E-2</v>
      </c>
      <c r="Q75" s="28">
        <v>78</v>
      </c>
      <c r="R75" s="28">
        <v>53</v>
      </c>
    </row>
    <row r="76" spans="1:18" x14ac:dyDescent="0.25">
      <c r="A76" s="27">
        <v>71</v>
      </c>
      <c r="B76" s="27" t="s">
        <v>95</v>
      </c>
      <c r="C76" s="28">
        <v>0.51</v>
      </c>
      <c r="D76" s="28">
        <v>0.51</v>
      </c>
      <c r="E76" s="28">
        <v>0.51</v>
      </c>
      <c r="F76" s="28">
        <v>0.51</v>
      </c>
      <c r="G76" s="29">
        <v>0.51</v>
      </c>
      <c r="H76" s="30">
        <v>0</v>
      </c>
      <c r="I76" s="31">
        <v>0</v>
      </c>
      <c r="J76" s="32">
        <v>0</v>
      </c>
      <c r="K76" s="33">
        <v>1060804</v>
      </c>
      <c r="L76" s="33">
        <v>541260.04</v>
      </c>
      <c r="M76" s="34">
        <v>1765.0743192564817</v>
      </c>
      <c r="N76" s="34">
        <v>1946.88016896</v>
      </c>
      <c r="O76" s="35">
        <v>0.5102356703029024</v>
      </c>
      <c r="P76" s="32">
        <v>2.0000000000000018E-2</v>
      </c>
      <c r="Q76" s="28">
        <v>0.67</v>
      </c>
      <c r="R76" s="28">
        <v>0.43</v>
      </c>
    </row>
    <row r="77" spans="1:18" x14ac:dyDescent="0.25">
      <c r="A77" s="27">
        <v>72</v>
      </c>
      <c r="B77" s="27" t="s">
        <v>31</v>
      </c>
      <c r="C77" s="28">
        <v>9</v>
      </c>
      <c r="D77" s="28">
        <v>9</v>
      </c>
      <c r="E77" s="28">
        <v>9.15</v>
      </c>
      <c r="F77" s="28">
        <v>9.15</v>
      </c>
      <c r="G77" s="29">
        <v>9.15</v>
      </c>
      <c r="H77" s="30">
        <v>0</v>
      </c>
      <c r="I77" s="31">
        <v>0.15000000000000036</v>
      </c>
      <c r="J77" s="32">
        <v>1.6666666666666607E-2</v>
      </c>
      <c r="K77" s="33">
        <v>456961</v>
      </c>
      <c r="L77" s="33">
        <v>4214781.9000000004</v>
      </c>
      <c r="M77" s="34">
        <v>13744.601010924509</v>
      </c>
      <c r="N77" s="34">
        <v>36329.864961750005</v>
      </c>
      <c r="O77" s="35">
        <v>9.2235046316862928</v>
      </c>
      <c r="P77" s="32">
        <v>-0.55582524271844669</v>
      </c>
      <c r="Q77" s="28">
        <v>25.4</v>
      </c>
      <c r="R77" s="28">
        <v>9</v>
      </c>
    </row>
    <row r="78" spans="1:18" x14ac:dyDescent="0.25">
      <c r="A78" s="27">
        <v>73</v>
      </c>
      <c r="B78" s="27" t="s">
        <v>91</v>
      </c>
      <c r="C78" s="28">
        <v>4.5</v>
      </c>
      <c r="D78" s="28">
        <v>4.5</v>
      </c>
      <c r="E78" s="28">
        <v>4.5</v>
      </c>
      <c r="F78" s="28">
        <v>4.5</v>
      </c>
      <c r="G78" s="29">
        <v>4.5</v>
      </c>
      <c r="H78" s="30">
        <v>0</v>
      </c>
      <c r="I78" s="31">
        <v>0</v>
      </c>
      <c r="J78" s="32">
        <v>0</v>
      </c>
      <c r="K78" s="33">
        <v>20253</v>
      </c>
      <c r="L78" s="33">
        <v>90125.85</v>
      </c>
      <c r="M78" s="34">
        <v>293.90461438121639</v>
      </c>
      <c r="N78" s="34">
        <v>2652.73542</v>
      </c>
      <c r="O78" s="35">
        <v>4.45</v>
      </c>
      <c r="P78" s="32">
        <v>-0.12109375</v>
      </c>
      <c r="Q78" s="28">
        <v>6.5</v>
      </c>
      <c r="R78" s="28">
        <v>4.2</v>
      </c>
    </row>
    <row r="79" spans="1:18" x14ac:dyDescent="0.25">
      <c r="A79" s="27">
        <v>74</v>
      </c>
      <c r="B79" s="27" t="s">
        <v>85</v>
      </c>
      <c r="C79" s="28">
        <v>0.2</v>
      </c>
      <c r="D79" s="28">
        <v>0.2</v>
      </c>
      <c r="E79" s="28">
        <v>0.22</v>
      </c>
      <c r="F79" s="28">
        <v>0.21</v>
      </c>
      <c r="G79" s="29">
        <v>0.22</v>
      </c>
      <c r="H79" s="30">
        <v>4.7619047619047672E-2</v>
      </c>
      <c r="I79" s="31">
        <v>1.999999999999999E-2</v>
      </c>
      <c r="J79" s="32">
        <v>9.9999999999999867E-2</v>
      </c>
      <c r="K79" s="33">
        <v>1600000</v>
      </c>
      <c r="L79" s="33">
        <v>337000</v>
      </c>
      <c r="M79" s="34">
        <v>1098.9727702592534</v>
      </c>
      <c r="N79" s="34">
        <v>1467.125</v>
      </c>
      <c r="O79" s="35">
        <v>0.21062500000000001</v>
      </c>
      <c r="P79" s="32">
        <v>-0.56000000000000005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81</v>
      </c>
      <c r="C80" s="28">
        <v>668.5</v>
      </c>
      <c r="D80" s="28">
        <v>668.5</v>
      </c>
      <c r="E80" s="28">
        <v>668.5</v>
      </c>
      <c r="F80" s="28">
        <v>668.5</v>
      </c>
      <c r="G80" s="29">
        <v>668.5</v>
      </c>
      <c r="H80" s="30">
        <v>0</v>
      </c>
      <c r="I80" s="31">
        <v>0</v>
      </c>
      <c r="J80" s="32">
        <v>0</v>
      </c>
      <c r="K80" s="33">
        <v>3500</v>
      </c>
      <c r="L80" s="33">
        <v>2177350</v>
      </c>
      <c r="M80" s="34">
        <v>7100.440241317463</v>
      </c>
      <c r="N80" s="34">
        <v>376662.6890285</v>
      </c>
      <c r="O80" s="35">
        <v>622.1</v>
      </c>
      <c r="P80" s="32">
        <v>6.7516208361278807E-2</v>
      </c>
      <c r="Q80" s="28">
        <v>785</v>
      </c>
      <c r="R80" s="28">
        <v>600</v>
      </c>
    </row>
    <row r="81" spans="1:18" x14ac:dyDescent="0.25">
      <c r="A81" s="27">
        <v>76</v>
      </c>
      <c r="B81" s="27" t="s">
        <v>32</v>
      </c>
      <c r="C81" s="28">
        <v>47.1</v>
      </c>
      <c r="D81" s="28">
        <v>47.1</v>
      </c>
      <c r="E81" s="28">
        <v>47</v>
      </c>
      <c r="F81" s="28">
        <v>47</v>
      </c>
      <c r="G81" s="29">
        <v>47</v>
      </c>
      <c r="H81" s="30">
        <v>0</v>
      </c>
      <c r="I81" s="31">
        <v>-0.10000000000000142</v>
      </c>
      <c r="J81" s="32">
        <v>-2.1231422505307851E-3</v>
      </c>
      <c r="K81" s="33">
        <v>534595</v>
      </c>
      <c r="L81" s="33">
        <v>25104478.850000001</v>
      </c>
      <c r="M81" s="34">
        <v>81866.880319582604</v>
      </c>
      <c r="N81" s="34">
        <v>470000</v>
      </c>
      <c r="O81" s="35">
        <v>46.959808546656816</v>
      </c>
      <c r="P81" s="32">
        <v>0.1325301204819278</v>
      </c>
      <c r="Q81" s="28">
        <v>52.5</v>
      </c>
      <c r="R81" s="28">
        <v>41</v>
      </c>
    </row>
    <row r="82" spans="1:18" x14ac:dyDescent="0.25">
      <c r="A82" s="27">
        <v>77</v>
      </c>
      <c r="B82" s="27" t="s">
        <v>40</v>
      </c>
      <c r="C82" s="28">
        <v>1.6</v>
      </c>
      <c r="D82" s="28">
        <v>1.6</v>
      </c>
      <c r="E82" s="28">
        <v>1.61</v>
      </c>
      <c r="F82" s="28">
        <v>1.61</v>
      </c>
      <c r="G82" s="29">
        <v>1.61</v>
      </c>
      <c r="H82" s="30">
        <v>0</v>
      </c>
      <c r="I82" s="31">
        <v>1.0000000000000009E-2</v>
      </c>
      <c r="J82" s="32">
        <v>6.2500000000000888E-3</v>
      </c>
      <c r="K82" s="33">
        <v>3756123</v>
      </c>
      <c r="L82" s="33">
        <v>6022186.2800000003</v>
      </c>
      <c r="M82" s="34">
        <v>19638.631273438776</v>
      </c>
      <c r="N82" s="34">
        <v>46352.573182860004</v>
      </c>
      <c r="O82" s="35">
        <v>1.6032984755824025</v>
      </c>
      <c r="P82" s="32">
        <v>0.4907407407407407</v>
      </c>
      <c r="Q82" s="28">
        <v>2.42</v>
      </c>
      <c r="R82" s="28">
        <v>1.18</v>
      </c>
    </row>
    <row r="83" spans="1:18" x14ac:dyDescent="0.25">
      <c r="A83" s="27">
        <v>78</v>
      </c>
      <c r="B83" s="27" t="s">
        <v>103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500000</v>
      </c>
      <c r="L83" s="33">
        <v>100000</v>
      </c>
      <c r="M83" s="34">
        <v>326.10467960215232</v>
      </c>
      <c r="N83" s="34">
        <v>2800</v>
      </c>
      <c r="O83" s="35">
        <v>0.2</v>
      </c>
      <c r="P83" s="32">
        <v>-0.6</v>
      </c>
      <c r="Q83" s="28">
        <v>0.22</v>
      </c>
      <c r="R83" s="28">
        <v>0.2</v>
      </c>
    </row>
    <row r="84" spans="1:18" x14ac:dyDescent="0.25">
      <c r="A84" s="27">
        <v>79</v>
      </c>
      <c r="B84" s="27" t="s">
        <v>41</v>
      </c>
      <c r="C84" s="28">
        <v>200</v>
      </c>
      <c r="D84" s="28">
        <v>200</v>
      </c>
      <c r="E84" s="28">
        <v>200</v>
      </c>
      <c r="F84" s="28">
        <v>200</v>
      </c>
      <c r="G84" s="29">
        <v>200</v>
      </c>
      <c r="H84" s="30">
        <v>0</v>
      </c>
      <c r="I84" s="31">
        <v>0</v>
      </c>
      <c r="J84" s="32">
        <v>0</v>
      </c>
      <c r="K84" s="33">
        <v>5881</v>
      </c>
      <c r="L84" s="33">
        <v>1175840</v>
      </c>
      <c r="M84" s="34">
        <v>3834.4692646339477</v>
      </c>
      <c r="N84" s="34">
        <v>67904.367400000003</v>
      </c>
      <c r="O84" s="35">
        <v>199.93878592076177</v>
      </c>
      <c r="P84" s="32">
        <v>-0.13024570558817128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101</v>
      </c>
      <c r="C85" s="28">
        <v>6.1</v>
      </c>
      <c r="D85" s="28">
        <v>6.1</v>
      </c>
      <c r="E85" s="28">
        <v>6.1</v>
      </c>
      <c r="F85" s="28">
        <v>6.1</v>
      </c>
      <c r="G85" s="29">
        <v>6.1</v>
      </c>
      <c r="H85" s="30">
        <v>0</v>
      </c>
      <c r="I85" s="31">
        <v>0</v>
      </c>
      <c r="J85" s="32">
        <v>0</v>
      </c>
      <c r="K85" s="33">
        <v>292</v>
      </c>
      <c r="L85" s="33">
        <v>1956.4</v>
      </c>
      <c r="M85" s="34">
        <v>6.3799119517365082</v>
      </c>
      <c r="N85" s="34">
        <v>46362.463790000002</v>
      </c>
      <c r="O85" s="35">
        <v>6.7</v>
      </c>
      <c r="P85" s="32">
        <v>-0.15395284327323167</v>
      </c>
      <c r="Q85" s="28">
        <v>7.57</v>
      </c>
      <c r="R85" s="28">
        <v>6.1</v>
      </c>
    </row>
    <row r="86" spans="1:18" x14ac:dyDescent="0.25">
      <c r="A86" s="27">
        <v>81</v>
      </c>
      <c r="B86" s="27" t="s">
        <v>33</v>
      </c>
      <c r="C86" s="28">
        <v>1.23</v>
      </c>
      <c r="D86" s="28">
        <v>1.23</v>
      </c>
      <c r="E86" s="28">
        <v>1.23</v>
      </c>
      <c r="F86" s="28">
        <v>1.21</v>
      </c>
      <c r="G86" s="29">
        <v>1.22</v>
      </c>
      <c r="H86" s="30">
        <v>1.6528925619834656E-2</v>
      </c>
      <c r="I86" s="31">
        <v>-1.0000000000000009E-2</v>
      </c>
      <c r="J86" s="32">
        <v>-8.1300813008130524E-3</v>
      </c>
      <c r="K86" s="33">
        <v>2761768</v>
      </c>
      <c r="L86" s="33">
        <v>3368293.23</v>
      </c>
      <c r="M86" s="34">
        <v>10984.161845752487</v>
      </c>
      <c r="N86" s="34">
        <v>49601.597701119994</v>
      </c>
      <c r="O86" s="35">
        <v>1.2196148373071163</v>
      </c>
      <c r="P86" s="32">
        <v>-0.16438356164383561</v>
      </c>
      <c r="Q86" s="28">
        <v>2.5499999999999998</v>
      </c>
      <c r="R86" s="28">
        <v>1.08</v>
      </c>
    </row>
    <row r="87" spans="1:18" x14ac:dyDescent="0.25">
      <c r="A87" s="27">
        <v>82</v>
      </c>
      <c r="B87" s="27" t="s">
        <v>111</v>
      </c>
      <c r="C87" s="28">
        <v>0.65</v>
      </c>
      <c r="D87" s="28">
        <v>0.65</v>
      </c>
      <c r="E87" s="28">
        <v>0.65</v>
      </c>
      <c r="F87" s="28">
        <v>0.65</v>
      </c>
      <c r="G87" s="29">
        <v>0.65</v>
      </c>
      <c r="H87" s="30">
        <v>0</v>
      </c>
      <c r="I87" s="31">
        <v>0</v>
      </c>
      <c r="J87" s="32">
        <v>0</v>
      </c>
      <c r="K87" s="33">
        <v>12000</v>
      </c>
      <c r="L87" s="33">
        <v>7800</v>
      </c>
      <c r="M87" s="34">
        <v>25.43616500896788</v>
      </c>
      <c r="N87" s="34">
        <v>198.64000000000001</v>
      </c>
      <c r="O87" s="35">
        <v>0.65</v>
      </c>
      <c r="P87" s="32">
        <v>-0.16666666666666663</v>
      </c>
      <c r="Q87" s="28">
        <v>0.9</v>
      </c>
      <c r="R87" s="28">
        <v>0.65</v>
      </c>
    </row>
    <row r="88" spans="1:18" x14ac:dyDescent="0.25">
      <c r="A88" s="27">
        <v>83</v>
      </c>
      <c r="B88" s="27" t="s">
        <v>34</v>
      </c>
      <c r="C88" s="28">
        <v>10</v>
      </c>
      <c r="D88" s="28">
        <v>10</v>
      </c>
      <c r="E88" s="28">
        <v>10</v>
      </c>
      <c r="F88" s="28">
        <v>10</v>
      </c>
      <c r="G88" s="29">
        <v>10</v>
      </c>
      <c r="H88" s="30">
        <v>0</v>
      </c>
      <c r="I88" s="31">
        <v>0</v>
      </c>
      <c r="J88" s="32">
        <v>0</v>
      </c>
      <c r="K88" s="33">
        <v>33152</v>
      </c>
      <c r="L88" s="33">
        <v>321889.59999999998</v>
      </c>
      <c r="M88" s="34">
        <v>1049.6970487526496</v>
      </c>
      <c r="N88" s="34">
        <v>19208.64387</v>
      </c>
      <c r="O88" s="35">
        <v>9.7095077220077215</v>
      </c>
      <c r="P88" s="32">
        <v>-0.40828402366863903</v>
      </c>
      <c r="Q88" s="28">
        <v>19.420000000000002</v>
      </c>
      <c r="R88" s="28">
        <v>9</v>
      </c>
    </row>
    <row r="89" spans="1:18" x14ac:dyDescent="0.25">
      <c r="A89" s="27">
        <v>84</v>
      </c>
      <c r="B89" s="27" t="s">
        <v>79</v>
      </c>
      <c r="C89" s="28">
        <v>1.6</v>
      </c>
      <c r="D89" s="28">
        <v>1.6</v>
      </c>
      <c r="E89" s="28">
        <v>1.6</v>
      </c>
      <c r="F89" s="28">
        <v>1.6</v>
      </c>
      <c r="G89" s="29">
        <v>1.6</v>
      </c>
      <c r="H89" s="30">
        <v>0</v>
      </c>
      <c r="I89" s="31">
        <v>0</v>
      </c>
      <c r="J89" s="32">
        <v>0</v>
      </c>
      <c r="K89" s="33">
        <v>37990</v>
      </c>
      <c r="L89" s="33">
        <v>58840.07</v>
      </c>
      <c r="M89" s="34">
        <v>191.88022175118215</v>
      </c>
      <c r="N89" s="34">
        <v>4269.2312000000002</v>
      </c>
      <c r="O89" s="35">
        <v>1.5488304817057119</v>
      </c>
      <c r="P89" s="32">
        <v>-0.42652329749103945</v>
      </c>
      <c r="Q89" s="28">
        <v>3.2</v>
      </c>
      <c r="R89" s="28">
        <v>1.55</v>
      </c>
    </row>
    <row r="90" spans="1:18" x14ac:dyDescent="0.25">
      <c r="A90" s="27">
        <v>85</v>
      </c>
      <c r="B90" s="27" t="s">
        <v>35</v>
      </c>
      <c r="C90" s="28">
        <v>7.95</v>
      </c>
      <c r="D90" s="28">
        <v>7.95</v>
      </c>
      <c r="E90" s="28">
        <v>8</v>
      </c>
      <c r="F90" s="28">
        <v>7.85</v>
      </c>
      <c r="G90" s="29">
        <v>7.9</v>
      </c>
      <c r="H90" s="30">
        <v>1.9108280254777066E-2</v>
      </c>
      <c r="I90" s="31">
        <v>-4.9999999999999822E-2</v>
      </c>
      <c r="J90" s="32">
        <v>-6.2893081761006275E-3</v>
      </c>
      <c r="K90" s="33">
        <v>16057330</v>
      </c>
      <c r="L90" s="33">
        <v>128291119.15000001</v>
      </c>
      <c r="M90" s="34">
        <v>418363.34306212299</v>
      </c>
      <c r="N90" s="34">
        <v>286608.25792800001</v>
      </c>
      <c r="O90" s="35">
        <v>7.9895673284412796</v>
      </c>
      <c r="P90" s="32">
        <v>-0.23300970873786409</v>
      </c>
      <c r="Q90" s="28">
        <v>13</v>
      </c>
      <c r="R90" s="28">
        <v>7.05</v>
      </c>
    </row>
    <row r="91" spans="1:18" x14ac:dyDescent="0.25">
      <c r="A91" s="27">
        <v>86</v>
      </c>
      <c r="B91" s="27" t="s">
        <v>36</v>
      </c>
      <c r="C91" s="28">
        <v>4.8499999999999996</v>
      </c>
      <c r="D91" s="28">
        <v>4.8499999999999996</v>
      </c>
      <c r="E91" s="28">
        <v>4.8499999999999996</v>
      </c>
      <c r="F91" s="28">
        <v>4.8499999999999996</v>
      </c>
      <c r="G91" s="29">
        <v>4.8499999999999996</v>
      </c>
      <c r="H91" s="30">
        <v>0</v>
      </c>
      <c r="I91" s="31">
        <v>0</v>
      </c>
      <c r="J91" s="32">
        <v>0</v>
      </c>
      <c r="K91" s="33">
        <v>326382</v>
      </c>
      <c r="L91" s="33">
        <v>1686159.15</v>
      </c>
      <c r="M91" s="34">
        <v>5498.6438936898749</v>
      </c>
      <c r="N91" s="34">
        <v>82138.661384349994</v>
      </c>
      <c r="O91" s="35">
        <v>5.1662136698714995</v>
      </c>
      <c r="P91" s="32">
        <v>-0.37820512820512819</v>
      </c>
      <c r="Q91" s="28">
        <v>8.7799999999999994</v>
      </c>
      <c r="R91" s="28">
        <v>4.8499999999999996</v>
      </c>
    </row>
    <row r="92" spans="1:18" x14ac:dyDescent="0.25">
      <c r="A92" s="27">
        <v>87</v>
      </c>
      <c r="B92" s="27" t="s">
        <v>39</v>
      </c>
      <c r="C92" s="28">
        <v>2.96</v>
      </c>
      <c r="D92" s="28">
        <v>2.96</v>
      </c>
      <c r="E92" s="28">
        <v>2.96</v>
      </c>
      <c r="F92" s="28">
        <v>2.96</v>
      </c>
      <c r="G92" s="29">
        <v>2.96</v>
      </c>
      <c r="H92" s="30">
        <v>0</v>
      </c>
      <c r="I92" s="31">
        <v>0</v>
      </c>
      <c r="J92" s="32">
        <v>0</v>
      </c>
      <c r="K92" s="33">
        <v>825786</v>
      </c>
      <c r="L92" s="33">
        <v>2445915.5699999998</v>
      </c>
      <c r="M92" s="34">
        <v>7976.2451328876568</v>
      </c>
      <c r="N92" s="34">
        <v>17760</v>
      </c>
      <c r="O92" s="35">
        <v>2.9619242394518674</v>
      </c>
      <c r="P92" s="32">
        <v>-0.16147308781869685</v>
      </c>
      <c r="Q92" s="28">
        <v>4.41</v>
      </c>
      <c r="R92" s="28">
        <v>2.74</v>
      </c>
    </row>
    <row r="93" spans="1:18" x14ac:dyDescent="0.25">
      <c r="A93" s="27">
        <v>88</v>
      </c>
      <c r="B93" s="27" t="s">
        <v>37</v>
      </c>
      <c r="C93" s="28">
        <v>39.25</v>
      </c>
      <c r="D93" s="28">
        <v>39.25</v>
      </c>
      <c r="E93" s="28">
        <v>39.25</v>
      </c>
      <c r="F93" s="28">
        <v>39.25</v>
      </c>
      <c r="G93" s="29">
        <v>39.25</v>
      </c>
      <c r="H93" s="30">
        <v>0</v>
      </c>
      <c r="I93" s="31">
        <v>0</v>
      </c>
      <c r="J93" s="32">
        <v>0</v>
      </c>
      <c r="K93" s="33">
        <v>75330</v>
      </c>
      <c r="L93" s="33">
        <v>2934059.65</v>
      </c>
      <c r="M93" s="34">
        <v>9568.1058209685307</v>
      </c>
      <c r="N93" s="34">
        <v>148494.3778125</v>
      </c>
      <c r="O93" s="35">
        <v>38.949417894597104</v>
      </c>
      <c r="P93" s="32">
        <v>-4.2682926829268331E-2</v>
      </c>
      <c r="Q93" s="28">
        <v>64.599999999999994</v>
      </c>
      <c r="R93" s="28">
        <v>39.25</v>
      </c>
    </row>
    <row r="94" spans="1:18" x14ac:dyDescent="0.25">
      <c r="A94" s="27">
        <v>89</v>
      </c>
      <c r="B94" s="27" t="s">
        <v>112</v>
      </c>
      <c r="C94" s="28">
        <v>0.25</v>
      </c>
      <c r="D94" s="28">
        <v>0.25</v>
      </c>
      <c r="E94" s="28">
        <v>0.27</v>
      </c>
      <c r="F94" s="28">
        <v>0.27</v>
      </c>
      <c r="G94" s="29">
        <v>0.27</v>
      </c>
      <c r="H94" s="30">
        <v>0</v>
      </c>
      <c r="I94" s="31">
        <v>2.0000000000000018E-2</v>
      </c>
      <c r="J94" s="32">
        <v>8.0000000000000071E-2</v>
      </c>
      <c r="K94" s="33">
        <v>100000</v>
      </c>
      <c r="L94" s="33">
        <v>27000</v>
      </c>
      <c r="M94" s="34">
        <v>88.048263492581128</v>
      </c>
      <c r="N94" s="34">
        <v>959.34740310000007</v>
      </c>
      <c r="O94" s="35">
        <v>0.27</v>
      </c>
      <c r="P94" s="32">
        <v>-0.45999999999999996</v>
      </c>
      <c r="Q94" s="28">
        <v>0.5</v>
      </c>
      <c r="R94" s="28">
        <v>0.2</v>
      </c>
    </row>
    <row r="95" spans="1:18" x14ac:dyDescent="0.25">
      <c r="A95" s="27">
        <v>90</v>
      </c>
      <c r="B95" s="27" t="s">
        <v>92</v>
      </c>
      <c r="C95" s="28">
        <v>0.71</v>
      </c>
      <c r="D95" s="28">
        <v>0.71</v>
      </c>
      <c r="E95" s="28">
        <v>0.71</v>
      </c>
      <c r="F95" s="28">
        <v>0.71</v>
      </c>
      <c r="G95" s="29">
        <v>0.71</v>
      </c>
      <c r="H95" s="30">
        <v>0</v>
      </c>
      <c r="I95" s="31">
        <v>0</v>
      </c>
      <c r="J95" s="32">
        <v>0</v>
      </c>
      <c r="K95" s="33">
        <v>49331</v>
      </c>
      <c r="L95" s="33">
        <v>38478.18</v>
      </c>
      <c r="M95" s="34">
        <v>125.47914560573945</v>
      </c>
      <c r="N95" s="34">
        <v>8299.4299388199997</v>
      </c>
      <c r="O95" s="35">
        <v>0.78</v>
      </c>
      <c r="P95" s="32">
        <v>0.33962264150943389</v>
      </c>
      <c r="Q95" s="28">
        <v>1.92</v>
      </c>
      <c r="R95" s="28">
        <v>0.56999999999999995</v>
      </c>
    </row>
    <row r="96" spans="1:18" x14ac:dyDescent="0.25">
      <c r="A96" s="27">
        <v>91</v>
      </c>
      <c r="B96" s="27" t="s">
        <v>60</v>
      </c>
      <c r="C96" s="28">
        <v>2.1800000000000002</v>
      </c>
      <c r="D96" s="28">
        <v>2.1800000000000002</v>
      </c>
      <c r="E96" s="28">
        <v>2.1800000000000002</v>
      </c>
      <c r="F96" s="28">
        <v>2.1800000000000002</v>
      </c>
      <c r="G96" s="29">
        <v>2.1800000000000002</v>
      </c>
      <c r="H96" s="30">
        <v>0</v>
      </c>
      <c r="I96" s="31">
        <v>0</v>
      </c>
      <c r="J96" s="32">
        <v>0</v>
      </c>
      <c r="K96" s="33">
        <v>25672</v>
      </c>
      <c r="L96" s="33">
        <v>55871.199999999997</v>
      </c>
      <c r="M96" s="34">
        <v>182.19859774987771</v>
      </c>
      <c r="N96" s="34">
        <v>940.4727187200001</v>
      </c>
      <c r="O96" s="35">
        <v>2.1763477718915549</v>
      </c>
      <c r="P96" s="32">
        <v>-4.3859649122806821E-2</v>
      </c>
      <c r="Q96" s="28">
        <v>2.76</v>
      </c>
      <c r="R96" s="28">
        <v>1.91</v>
      </c>
    </row>
    <row r="97" spans="1:18" x14ac:dyDescent="0.25">
      <c r="A97" s="27">
        <v>92</v>
      </c>
      <c r="B97" s="27" t="s">
        <v>105</v>
      </c>
      <c r="C97" s="28">
        <v>0.27</v>
      </c>
      <c r="D97" s="28">
        <v>0.27</v>
      </c>
      <c r="E97" s="28">
        <v>0.27</v>
      </c>
      <c r="F97" s="28">
        <v>0.27</v>
      </c>
      <c r="G97" s="29">
        <v>0.27</v>
      </c>
      <c r="H97" s="30">
        <v>0</v>
      </c>
      <c r="I97" s="31">
        <v>0</v>
      </c>
      <c r="J97" s="32">
        <v>0</v>
      </c>
      <c r="K97" s="33">
        <v>18000</v>
      </c>
      <c r="L97" s="33">
        <v>5040</v>
      </c>
      <c r="M97" s="34">
        <v>16.435675851948478</v>
      </c>
      <c r="N97" s="34">
        <v>3743.9999998200001</v>
      </c>
      <c r="O97" s="35">
        <v>0.28000000000000003</v>
      </c>
      <c r="P97" s="32">
        <v>-0.45999999999999996</v>
      </c>
      <c r="Q97" s="28">
        <v>0.42</v>
      </c>
      <c r="R97" s="28">
        <v>0.24</v>
      </c>
    </row>
    <row r="98" spans="1:18" x14ac:dyDescent="0.25">
      <c r="A98" s="27">
        <v>93</v>
      </c>
      <c r="B98" s="27" t="s">
        <v>76</v>
      </c>
      <c r="C98" s="28">
        <v>3.23</v>
      </c>
      <c r="D98" s="28">
        <v>3.23</v>
      </c>
      <c r="E98" s="28">
        <v>3.32</v>
      </c>
      <c r="F98" s="28">
        <v>3.3</v>
      </c>
      <c r="G98" s="29">
        <v>3.3</v>
      </c>
      <c r="H98" s="30">
        <v>6.0606060606060996E-3</v>
      </c>
      <c r="I98" s="31">
        <v>6.999999999999984E-2</v>
      </c>
      <c r="J98" s="32">
        <v>2.1671826625387025E-2</v>
      </c>
      <c r="K98" s="33">
        <v>785583</v>
      </c>
      <c r="L98" s="33">
        <v>2587206.0099999998</v>
      </c>
      <c r="M98" s="34">
        <v>8436.9998695581289</v>
      </c>
      <c r="N98" s="34">
        <v>3439.8211749000002</v>
      </c>
      <c r="O98" s="35">
        <v>3.293357939262942</v>
      </c>
      <c r="P98" s="32">
        <v>9.9999999999999867E-2</v>
      </c>
      <c r="Q98" s="28">
        <v>3.6</v>
      </c>
      <c r="R98" s="28">
        <v>2.82</v>
      </c>
    </row>
    <row r="99" spans="1:18" x14ac:dyDescent="0.25">
      <c r="A99" s="27">
        <v>94</v>
      </c>
      <c r="B99" s="27" t="s">
        <v>38</v>
      </c>
      <c r="C99" s="28">
        <v>15</v>
      </c>
      <c r="D99" s="28">
        <v>15</v>
      </c>
      <c r="E99" s="28">
        <v>15</v>
      </c>
      <c r="F99" s="28">
        <v>15</v>
      </c>
      <c r="G99" s="29">
        <v>15</v>
      </c>
      <c r="H99" s="30">
        <v>0</v>
      </c>
      <c r="I99" s="31">
        <v>0</v>
      </c>
      <c r="J99" s="32">
        <v>0</v>
      </c>
      <c r="K99" s="33">
        <v>894197</v>
      </c>
      <c r="L99" s="33">
        <v>13628515.550000001</v>
      </c>
      <c r="M99" s="34">
        <v>44443.226968857009</v>
      </c>
      <c r="N99" s="34">
        <v>75155.87986500001</v>
      </c>
      <c r="O99" s="35">
        <v>15.241066062623785</v>
      </c>
      <c r="P99" s="32">
        <v>-0.66584985520160389</v>
      </c>
      <c r="Q99" s="28">
        <v>56.9</v>
      </c>
      <c r="R99" s="28">
        <v>15</v>
      </c>
    </row>
    <row r="100" spans="1:18" x14ac:dyDescent="0.25">
      <c r="A100" s="27">
        <v>95</v>
      </c>
      <c r="B100" s="27" t="s">
        <v>58</v>
      </c>
      <c r="C100" s="28">
        <v>0.4</v>
      </c>
      <c r="D100" s="28">
        <v>0.4</v>
      </c>
      <c r="E100" s="28">
        <v>0.4</v>
      </c>
      <c r="F100" s="28">
        <v>0.4</v>
      </c>
      <c r="G100" s="29">
        <v>0.4</v>
      </c>
      <c r="H100" s="30">
        <v>0</v>
      </c>
      <c r="I100" s="31">
        <v>0</v>
      </c>
      <c r="J100" s="32">
        <v>0</v>
      </c>
      <c r="K100" s="33">
        <v>55739</v>
      </c>
      <c r="L100" s="33">
        <v>22740.6</v>
      </c>
      <c r="M100" s="34">
        <v>74.158160769607051</v>
      </c>
      <c r="N100" s="34">
        <v>5353.0952992000002</v>
      </c>
      <c r="O100" s="35">
        <v>0.40798363802723403</v>
      </c>
      <c r="P100" s="32">
        <v>-0.19999999999999996</v>
      </c>
      <c r="Q100" s="28">
        <v>0.75</v>
      </c>
      <c r="R100" s="28">
        <v>0.34</v>
      </c>
    </row>
    <row r="101" spans="1:18" x14ac:dyDescent="0.25">
      <c r="A101" s="27">
        <v>96</v>
      </c>
      <c r="B101" s="27" t="s">
        <v>61</v>
      </c>
      <c r="C101" s="28">
        <v>0.55000000000000004</v>
      </c>
      <c r="D101" s="28">
        <v>0.55000000000000004</v>
      </c>
      <c r="E101" s="28">
        <v>0.55000000000000004</v>
      </c>
      <c r="F101" s="28">
        <v>0.55000000000000004</v>
      </c>
      <c r="G101" s="29">
        <v>0.55000000000000004</v>
      </c>
      <c r="H101" s="30">
        <v>0</v>
      </c>
      <c r="I101" s="31">
        <v>0</v>
      </c>
      <c r="J101" s="32">
        <v>0</v>
      </c>
      <c r="K101" s="33">
        <v>2310251</v>
      </c>
      <c r="L101" s="33">
        <v>1272252.81</v>
      </c>
      <c r="M101" s="34">
        <v>4148.8759497798801</v>
      </c>
      <c r="N101" s="34">
        <v>21215.956345099999</v>
      </c>
      <c r="O101" s="35">
        <v>0.55069895435604188</v>
      </c>
      <c r="P101" s="32">
        <v>5.7692307692307709E-2</v>
      </c>
      <c r="Q101" s="28">
        <v>1.5</v>
      </c>
      <c r="R101" s="28">
        <v>0.54</v>
      </c>
    </row>
    <row r="102" spans="1:18" x14ac:dyDescent="0.25">
      <c r="A102" s="27">
        <v>97</v>
      </c>
      <c r="B102" s="27" t="s">
        <v>44</v>
      </c>
      <c r="C102" s="28">
        <v>24.4</v>
      </c>
      <c r="D102" s="28">
        <v>24.4</v>
      </c>
      <c r="E102" s="28">
        <v>24.4</v>
      </c>
      <c r="F102" s="28">
        <v>24</v>
      </c>
      <c r="G102" s="29">
        <v>24</v>
      </c>
      <c r="H102" s="30">
        <v>1.6666666666666607E-2</v>
      </c>
      <c r="I102" s="31">
        <v>-0.39999999999999858</v>
      </c>
      <c r="J102" s="32">
        <v>-1.6393442622950727E-2</v>
      </c>
      <c r="K102" s="33">
        <v>11738654</v>
      </c>
      <c r="L102" s="33">
        <v>285213065.89999998</v>
      </c>
      <c r="M102" s="34">
        <v>930093.15473667043</v>
      </c>
      <c r="N102" s="34">
        <v>753515.85086399992</v>
      </c>
      <c r="O102" s="35">
        <v>24.296913930677228</v>
      </c>
      <c r="P102" s="32">
        <v>-6.3962558502340117E-2</v>
      </c>
      <c r="Q102" s="28">
        <v>33.51</v>
      </c>
      <c r="R102" s="28">
        <v>19.600000000000001</v>
      </c>
    </row>
    <row r="103" spans="1:18" x14ac:dyDescent="0.25">
      <c r="K103" s="26"/>
    </row>
    <row r="104" spans="1:18" x14ac:dyDescent="0.25">
      <c r="A104" s="22" t="s">
        <v>69</v>
      </c>
      <c r="B104" s="23"/>
      <c r="C104" s="24"/>
      <c r="D104" s="24">
        <v>306.64999999999998</v>
      </c>
    </row>
    <row r="127" spans="190:190" x14ac:dyDescent="0.25">
      <c r="GH127" t="s">
        <v>64</v>
      </c>
    </row>
  </sheetData>
  <sortState ref="A6:R102">
    <sortCondition ref="B5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5927">
      <iconSet iconSet="3Arrows">
        <cfvo type="percent" val="0"/>
        <cfvo type="num" val="0"/>
        <cfvo type="num" val="0" gte="0"/>
      </iconSet>
    </cfRule>
    <cfRule type="cellIs" dxfId="3" priority="45928" operator="lessThan">
      <formula>0</formula>
    </cfRule>
    <cfRule type="cellIs" dxfId="2" priority="45929" operator="greaterThan">
      <formula>0</formula>
    </cfRule>
  </conditionalFormatting>
  <conditionalFormatting sqref="P6:P102">
    <cfRule type="iconSet" priority="45930">
      <iconSet iconSet="3Arrows">
        <cfvo type="percent" val="0"/>
        <cfvo type="num" val="0"/>
        <cfvo type="num" val="0" gte="0"/>
      </iconSet>
    </cfRule>
    <cfRule type="cellIs" dxfId="1" priority="45931" operator="lessThan">
      <formula>0</formula>
    </cfRule>
    <cfRule type="cellIs" dxfId="0" priority="459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Nwakolor</cp:lastModifiedBy>
  <cp:lastPrinted>2018-11-01T13:19:34Z</cp:lastPrinted>
  <dcterms:created xsi:type="dcterms:W3CDTF">2011-05-06T08:53:19Z</dcterms:created>
  <dcterms:modified xsi:type="dcterms:W3CDTF">2018-11-12T13:38:45Z</dcterms:modified>
</cp:coreProperties>
</file>