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EB92B8A8-CD40-4BD0-9267-98638CEE6FD5}" xr6:coauthVersionLast="38" xr6:coauthVersionMax="38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kl">#REF!</definedName>
    <definedName name="moh">'NSE Pricelist'!#REF!</definedName>
    <definedName name="_xlnm.Print_Area" localSheetId="0">'NSE Pricelist'!$A$1:$Q$112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<sst xmlns="http://schemas.openxmlformats.org/spreadsheetml/2006/main" count="128" uniqueCount="128">
  <si>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</si>
  <si>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</si>
  <si>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</si>
  <si>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</si>
  <si>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</si>
  <si>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</si>
  <si>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</si>
  <si>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</si>
  <si>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</si>
  <si>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</si>
  <si>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</si>
  <si>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</si>
  <si>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</si>
  <si>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</si>
  <si>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</si>
  <si>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</si>
  <si>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</si>
  <si>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</si>
  <si>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</si>
  <si>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</si>
  <si>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</si>
  <si>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</si>
  <si>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</si>
  <si>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</si>
  <si>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</si>
  <si>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</si>
  <si>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</si>
  <si>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</si>
  <si>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</si>
  <si>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</si>
  <si>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</si>
  <si>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</si>
  <si>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</si>
  <si>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</si>
  <si>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</si>
  <si>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</si>
  <si>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</si>
  <si>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</si>
  <si>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</si>
  <si>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</si>
  <si>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</si>
  <si>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</si>
  <si>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</si>
  <si>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</si>
  <si>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</si>
  <si>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</si>
  <si>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</si>
  <si>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</si>
  <si>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</si>
  <si>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</si>
  <si>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</si>
  <si>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</si>
  <si>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</si>
  <si>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</si>
  <si>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</si>
  <si>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</si>
  <si>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</si>
  <si>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</si>
  <si>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</si>
  <si>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</si>
  <si>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</si>
  <si>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</si>
  <si>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</si>
  <si>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</si>
  <si>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</si>
  <si>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</si>
  <si>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</si>
  <si>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</si>
  <si>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</si>
  <si>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</si>
  <si>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</si>
  <si>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</si>
  <si>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</si>
  <si>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</si>
  <si>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</si>
  <si>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</si>
  <si>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</si>
  <si>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</si>
  <si>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</si>
  <si>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</si>
  <si>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BERGER</t>
  </si>
  <si>
    <t>REGALINS</t>
  </si>
  <si>
    <t>UNITYBNK</t>
  </si>
  <si>
    <t>LEARNAFRCA</t>
  </si>
  <si>
    <t>CONTINSURE</t>
  </si>
  <si>
    <t>CILEASING</t>
  </si>
  <si>
    <t>IKEJAHOTEL</t>
  </si>
  <si>
    <t>REDSTAREX</t>
  </si>
  <si>
    <t>NEIMETH</t>
  </si>
  <si>
    <t>AGLEVENT</t>
  </si>
  <si>
    <t>MBENEFIT</t>
  </si>
  <si>
    <t>JAIZBANK</t>
  </si>
  <si>
    <t>MRS</t>
  </si>
  <si>
    <t>FIDSON</t>
  </si>
  <si>
    <t>PRESTIGE</t>
  </si>
  <si>
    <t>CHAMPION</t>
  </si>
  <si>
    <t>AIRSERVICE</t>
  </si>
  <si>
    <t>LAWUNION</t>
  </si>
  <si>
    <t>JOHNHOLT</t>
  </si>
  <si>
    <t>CORNERST</t>
  </si>
  <si>
    <t>NPFMCRFBK</t>
  </si>
  <si>
    <t>BETAGLAS</t>
  </si>
  <si>
    <t>ROYALEX</t>
  </si>
  <si>
    <t>ENAMELWA</t>
  </si>
  <si>
    <t>ABCTRANS</t>
  </si>
  <si>
    <t>VERITASKAP</t>
  </si>
  <si>
    <t>UNIVINSURE</t>
  </si>
  <si>
    <t>UNIONDAC</t>
  </si>
  <si>
    <t>CHAMS</t>
  </si>
  <si>
    <t>LINKASSURE</t>
  </si>
  <si>
    <t>MCNICHOLS</t>
  </si>
  <si>
    <t>TRANSCOHOT</t>
  </si>
  <si>
    <t>ACADEMY</t>
  </si>
  <si>
    <t>BOCGAS</t>
  </si>
  <si>
    <t>EKOCORP</t>
  </si>
  <si>
    <t>MANSARD</t>
  </si>
  <si>
    <t>MEYER</t>
  </si>
  <si>
    <t>MULTIVERSE</t>
  </si>
  <si>
    <t>NCR</t>
  </si>
  <si>
    <t>PREMPAINTS</t>
  </si>
  <si>
    <t>NNFM</t>
  </si>
  <si>
    <t>NSLTECH</t>
  </si>
  <si>
    <t>TRANSEXPR</t>
  </si>
  <si>
    <t>MEDVIEWAIR</t>
  </si>
  <si>
    <t>PHARMDEKO</t>
  </si>
  <si>
    <t>STDINSURE</t>
  </si>
  <si>
    <t>TRIPPLEG</t>
  </si>
  <si>
    <t>CHELLARAM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</si>
</sst>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7"/>
  <sheetViews>
    <sheetView tabSelected="1" zoomScaleNormal="100" zoomScaleSheetLayoutView="100" workbookViewId="0">
      <pane ySplit="5" topLeftCell="A6" activePane="bottomLeft" state="frozen"/>
      <selection pane="bottomLeft" activeCell="CX154" sqref="CX154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43446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55</v>
      </c>
      <c r="O5" s="9" t="s">
        <v>12</v>
      </c>
      <c r="P5" s="11" t="s">
        <v>15</v>
      </c>
      <c r="Q5" s="9" t="s">
        <v>65</v>
      </c>
      <c r="R5" s="9" t="s">
        <v>66</v>
      </c>
    </row>
    <row r="6" spans="1:18" x14ac:dyDescent="0.25">
      <c r="A6" s="25">
        <v>1</v>
      </c>
      <c r="B6" s="27" t="s">
        <v>104</v>
      </c>
      <c r="C6" s="28">
        <v>0.25</v>
      </c>
      <c r="D6" s="28">
        <v>0.25</v>
      </c>
      <c r="E6" s="28">
        <v>0.25</v>
      </c>
      <c r="F6" s="28">
        <v>0.25</v>
      </c>
      <c r="G6" s="29">
        <v>0.25</v>
      </c>
      <c r="H6" s="30">
        <v>0</v>
      </c>
      <c r="I6" s="31">
        <v>0</v>
      </c>
      <c r="J6" s="32">
        <v>0</v>
      </c>
      <c r="K6" s="33">
        <v>45237</v>
      </c>
      <c r="L6" s="33">
        <v>11996.19</v>
      </c>
      <c r="M6" s="34">
        <v>39.088269794721413</v>
      </c>
      <c r="N6" s="34">
        <v>414.42500000000001</v>
      </c>
      <c r="O6" s="35">
        <v>0.26518535711917235</v>
      </c>
      <c r="P6" s="32">
        <v>-0.5</v>
      </c>
      <c r="Q6" s="28">
        <v>0.52</v>
      </c>
      <c r="R6" s="28">
        <v>0.25</v>
      </c>
    </row>
    <row r="7" spans="1:18" x14ac:dyDescent="0.25">
      <c r="A7" s="27">
        <v>2</v>
      </c>
      <c r="B7" s="27" t="s">
        <v>112</v>
      </c>
      <c r="C7" s="28">
        <v>0.5</v>
      </c>
      <c r="D7" s="28">
        <v>0.5</v>
      </c>
      <c r="E7" s="28">
        <v>0.5</v>
      </c>
      <c r="F7" s="28">
        <v>0.5</v>
      </c>
      <c r="G7" s="29">
        <v>0.5</v>
      </c>
      <c r="H7" s="30">
        <v>0</v>
      </c>
      <c r="I7" s="31">
        <v>0</v>
      </c>
      <c r="J7" s="32">
        <v>0</v>
      </c>
      <c r="K7" s="33">
        <v>1150</v>
      </c>
      <c r="L7" s="33">
        <v>517.5</v>
      </c>
      <c r="M7" s="34">
        <v>1.686217008797654</v>
      </c>
      <c r="N7" s="34">
        <v>302.39999999999998</v>
      </c>
      <c r="O7" s="35">
        <v>0.45</v>
      </c>
      <c r="P7" s="32">
        <v>0</v>
      </c>
      <c r="Q7" s="28">
        <v>0.5</v>
      </c>
      <c r="R7" s="28">
        <v>0.5</v>
      </c>
    </row>
    <row r="8" spans="1:18" x14ac:dyDescent="0.25">
      <c r="A8" s="27">
        <v>3</v>
      </c>
      <c r="B8" s="27" t="s">
        <v>16</v>
      </c>
      <c r="C8" s="28">
        <v>7.5</v>
      </c>
      <c r="D8" s="28">
        <v>7.5</v>
      </c>
      <c r="E8" s="28">
        <v>7.5</v>
      </c>
      <c r="F8" s="28">
        <v>7.45</v>
      </c>
      <c r="G8" s="29">
        <v>7.45</v>
      </c>
      <c r="H8" s="30">
        <v>6.7114093959730337E-3</v>
      </c>
      <c r="I8" s="31">
        <v>-4.9999999999999822E-2</v>
      </c>
      <c r="J8" s="32">
        <v>-6.6666666666665986E-3</v>
      </c>
      <c r="K8" s="33">
        <v>21013713</v>
      </c>
      <c r="L8" s="33">
        <v>156593774.5</v>
      </c>
      <c r="M8" s="34">
        <v>510243.64450961229</v>
      </c>
      <c r="N8" s="34">
        <v>215513.38865095002</v>
      </c>
      <c r="O8" s="35">
        <v>7.4519802616510464</v>
      </c>
      <c r="P8" s="32">
        <v>-0.2870813397129186</v>
      </c>
      <c r="Q8" s="28">
        <v>13.45</v>
      </c>
      <c r="R8" s="28">
        <v>7</v>
      </c>
    </row>
    <row r="9" spans="1:18" x14ac:dyDescent="0.25">
      <c r="A9" s="27">
        <v>4</v>
      </c>
      <c r="B9" s="27" t="s">
        <v>17</v>
      </c>
      <c r="C9" s="28">
        <v>3.72</v>
      </c>
      <c r="D9" s="28">
        <v>3.72</v>
      </c>
      <c r="E9" s="28">
        <v>3.75</v>
      </c>
      <c r="F9" s="28">
        <v>3.72</v>
      </c>
      <c r="G9" s="29">
        <v>3.72</v>
      </c>
      <c r="H9" s="30">
        <v>8.0645161290322509E-3</v>
      </c>
      <c r="I9" s="31">
        <v>0</v>
      </c>
      <c r="J9" s="32">
        <v>0</v>
      </c>
      <c r="K9" s="33">
        <v>475485</v>
      </c>
      <c r="L9" s="33">
        <v>1780260.18</v>
      </c>
      <c r="M9" s="34">
        <v>5800.7826001955036</v>
      </c>
      <c r="N9" s="34">
        <v>7440</v>
      </c>
      <c r="O9" s="35">
        <v>3.7440932521530645</v>
      </c>
      <c r="P9" s="32">
        <v>-0.11848341232227477</v>
      </c>
      <c r="Q9" s="28">
        <v>5.2</v>
      </c>
      <c r="R9" s="28">
        <v>3.58</v>
      </c>
    </row>
    <row r="10" spans="1:18" x14ac:dyDescent="0.25">
      <c r="A10" s="27">
        <v>5</v>
      </c>
      <c r="B10" s="27" t="s">
        <v>89</v>
      </c>
      <c r="C10" s="28">
        <v>0.27</v>
      </c>
      <c r="D10" s="28">
        <v>0.27</v>
      </c>
      <c r="E10" s="28">
        <v>0.25</v>
      </c>
      <c r="F10" s="28">
        <v>0.25</v>
      </c>
      <c r="G10" s="29">
        <v>0.25</v>
      </c>
      <c r="H10" s="30">
        <v>0</v>
      </c>
      <c r="I10" s="31">
        <v>-2.0000000000000018E-2</v>
      </c>
      <c r="J10" s="32">
        <v>-7.4074074074074181E-2</v>
      </c>
      <c r="K10" s="33">
        <v>347124</v>
      </c>
      <c r="L10" s="33">
        <v>86781</v>
      </c>
      <c r="M10" s="34">
        <v>282.76637341153474</v>
      </c>
      <c r="N10" s="34">
        <v>661.82257625</v>
      </c>
      <c r="O10" s="35">
        <v>0.25</v>
      </c>
      <c r="P10" s="32">
        <v>-0.64285714285714279</v>
      </c>
      <c r="Q10" s="28">
        <v>0.75</v>
      </c>
      <c r="R10" s="28">
        <v>0.25</v>
      </c>
    </row>
    <row r="11" spans="1:18" x14ac:dyDescent="0.25">
      <c r="A11" s="27">
        <v>6</v>
      </c>
      <c r="B11" s="27" t="s">
        <v>18</v>
      </c>
      <c r="C11" s="28">
        <v>0.65</v>
      </c>
      <c r="D11" s="28">
        <v>0.65</v>
      </c>
      <c r="E11" s="28">
        <v>0.69</v>
      </c>
      <c r="F11" s="28">
        <v>0.65</v>
      </c>
      <c r="G11" s="29">
        <v>0.69</v>
      </c>
      <c r="H11" s="30">
        <v>6.153846153846132E-2</v>
      </c>
      <c r="I11" s="31">
        <v>3.9999999999999925E-2</v>
      </c>
      <c r="J11" s="32">
        <v>6.153846153846132E-2</v>
      </c>
      <c r="K11" s="33">
        <v>2083700</v>
      </c>
      <c r="L11" s="33">
        <v>1396827.4</v>
      </c>
      <c r="M11" s="34">
        <v>4551.4089279895734</v>
      </c>
      <c r="N11" s="34">
        <v>4781.8410911999999</v>
      </c>
      <c r="O11" s="35">
        <v>0.67035916878629354</v>
      </c>
      <c r="P11" s="32">
        <v>0.32692307692307687</v>
      </c>
      <c r="Q11" s="28">
        <v>0.9</v>
      </c>
      <c r="R11" s="28">
        <v>0.55000000000000004</v>
      </c>
    </row>
    <row r="12" spans="1:18" x14ac:dyDescent="0.25">
      <c r="A12" s="27">
        <v>7</v>
      </c>
      <c r="B12" s="27" t="s">
        <v>96</v>
      </c>
      <c r="C12" s="28">
        <v>6.3</v>
      </c>
      <c r="D12" s="28">
        <v>6.3</v>
      </c>
      <c r="E12" s="28">
        <v>6.3</v>
      </c>
      <c r="F12" s="28">
        <v>6.3</v>
      </c>
      <c r="G12" s="29">
        <v>6.3</v>
      </c>
      <c r="H12" s="30">
        <v>0</v>
      </c>
      <c r="I12" s="31">
        <v>0</v>
      </c>
      <c r="J12" s="32">
        <v>0</v>
      </c>
      <c r="K12" s="33">
        <v>4110</v>
      </c>
      <c r="L12" s="33">
        <v>25687.5</v>
      </c>
      <c r="M12" s="34">
        <v>83.699902248289348</v>
      </c>
      <c r="N12" s="34">
        <v>3994.2</v>
      </c>
      <c r="O12" s="35">
        <v>6.25</v>
      </c>
      <c r="P12" s="32">
        <v>5.8823529411764719E-2</v>
      </c>
      <c r="Q12" s="28">
        <v>7</v>
      </c>
      <c r="R12" s="28">
        <v>4.05</v>
      </c>
    </row>
    <row r="13" spans="1:18" x14ac:dyDescent="0.25">
      <c r="A13" s="27">
        <v>8</v>
      </c>
      <c r="B13" s="27" t="s">
        <v>80</v>
      </c>
      <c r="C13" s="28">
        <v>6.5</v>
      </c>
      <c r="D13" s="28">
        <v>6.5</v>
      </c>
      <c r="E13" s="28">
        <v>6.5</v>
      </c>
      <c r="F13" s="28">
        <v>6.5</v>
      </c>
      <c r="G13" s="29">
        <v>6.5</v>
      </c>
      <c r="H13" s="30">
        <v>0</v>
      </c>
      <c r="I13" s="31">
        <v>0</v>
      </c>
      <c r="J13" s="32">
        <v>0</v>
      </c>
      <c r="K13" s="33">
        <v>14685</v>
      </c>
      <c r="L13" s="33">
        <v>96450.3</v>
      </c>
      <c r="M13" s="34">
        <v>314.27272727272731</v>
      </c>
      <c r="N13" s="34">
        <v>1883.8524054999998</v>
      </c>
      <c r="O13" s="35">
        <v>6.5679468845760987</v>
      </c>
      <c r="P13" s="32">
        <v>-0.23439340400471143</v>
      </c>
      <c r="Q13" s="28">
        <v>10.35</v>
      </c>
      <c r="R13" s="28">
        <v>6.3</v>
      </c>
    </row>
    <row r="14" spans="1:18" x14ac:dyDescent="0.25">
      <c r="A14" s="27">
        <v>9</v>
      </c>
      <c r="B14" s="27" t="s">
        <v>101</v>
      </c>
      <c r="C14" s="28">
        <v>68.3</v>
      </c>
      <c r="D14" s="28">
        <v>68.3</v>
      </c>
      <c r="E14" s="28">
        <v>68.3</v>
      </c>
      <c r="F14" s="28">
        <v>68.3</v>
      </c>
      <c r="G14" s="29">
        <v>68.3</v>
      </c>
      <c r="H14" s="30">
        <v>0</v>
      </c>
      <c r="I14" s="31">
        <v>0</v>
      </c>
      <c r="J14" s="32">
        <v>0</v>
      </c>
      <c r="K14" s="33">
        <v>24873</v>
      </c>
      <c r="L14" s="33">
        <v>1529689.5</v>
      </c>
      <c r="M14" s="34">
        <v>4984.3255131964816</v>
      </c>
      <c r="N14" s="34">
        <v>34148.087599999999</v>
      </c>
      <c r="O14" s="35">
        <v>61.5</v>
      </c>
      <c r="P14" s="32">
        <v>0.33112453712726553</v>
      </c>
      <c r="Q14" s="28">
        <v>90.45</v>
      </c>
      <c r="R14" s="28">
        <v>51.31</v>
      </c>
    </row>
    <row r="15" spans="1:18" x14ac:dyDescent="0.25">
      <c r="A15" s="27">
        <v>10</v>
      </c>
      <c r="B15" s="27" t="s">
        <v>113</v>
      </c>
      <c r="C15" s="28">
        <v>4.21</v>
      </c>
      <c r="D15" s="28">
        <v>4.21</v>
      </c>
      <c r="E15" s="28">
        <v>4.21</v>
      </c>
      <c r="F15" s="28">
        <v>4.21</v>
      </c>
      <c r="G15" s="29">
        <v>4.21</v>
      </c>
      <c r="H15" s="30">
        <v>0</v>
      </c>
      <c r="I15" s="31">
        <v>0</v>
      </c>
      <c r="J15" s="32">
        <v>0</v>
      </c>
      <c r="K15" s="33">
        <v>11329</v>
      </c>
      <c r="L15" s="33">
        <v>44180.1</v>
      </c>
      <c r="M15" s="34">
        <v>143.95601173020529</v>
      </c>
      <c r="N15" s="34">
        <v>1752.39021226</v>
      </c>
      <c r="O15" s="35">
        <v>3.899735192867861</v>
      </c>
      <c r="P15" s="32">
        <v>-8.0786026200873384E-2</v>
      </c>
      <c r="Q15" s="28">
        <v>4.63</v>
      </c>
      <c r="R15" s="28">
        <v>4.21</v>
      </c>
    </row>
    <row r="16" spans="1:18" x14ac:dyDescent="0.25">
      <c r="A16" s="27">
        <v>11</v>
      </c>
      <c r="B16" s="27" t="s">
        <v>19</v>
      </c>
      <c r="C16" s="28">
        <v>9.9499999999999993</v>
      </c>
      <c r="D16" s="28">
        <v>9.9499999999999993</v>
      </c>
      <c r="E16" s="28">
        <v>9.9499999999999993</v>
      </c>
      <c r="F16" s="28">
        <v>9.9499999999999993</v>
      </c>
      <c r="G16" s="29">
        <v>9.9499999999999993</v>
      </c>
      <c r="H16" s="30">
        <v>0</v>
      </c>
      <c r="I16" s="31">
        <v>0</v>
      </c>
      <c r="J16" s="32">
        <v>0</v>
      </c>
      <c r="K16" s="33">
        <v>245996</v>
      </c>
      <c r="L16" s="33">
        <v>2448455.7999999998</v>
      </c>
      <c r="M16" s="34">
        <v>7978.0247637666989</v>
      </c>
      <c r="N16" s="34">
        <v>18688.110297999996</v>
      </c>
      <c r="O16" s="35">
        <v>9.9532341989300637</v>
      </c>
      <c r="P16" s="32">
        <v>-0.36502871729419273</v>
      </c>
      <c r="Q16" s="28">
        <v>18.399999999999999</v>
      </c>
      <c r="R16" s="28">
        <v>9</v>
      </c>
    </row>
    <row r="17" spans="1:18" x14ac:dyDescent="0.25">
      <c r="A17" s="27">
        <v>12</v>
      </c>
      <c r="B17" s="27" t="s">
        <v>76</v>
      </c>
      <c r="C17" s="28">
        <v>31.5</v>
      </c>
      <c r="D17" s="28">
        <v>31.5</v>
      </c>
      <c r="E17" s="28">
        <v>34.65</v>
      </c>
      <c r="F17" s="28">
        <v>34.65</v>
      </c>
      <c r="G17" s="29">
        <v>34.65</v>
      </c>
      <c r="H17" s="30">
        <v>0</v>
      </c>
      <c r="I17" s="31">
        <v>3.1499999999999986</v>
      </c>
      <c r="J17" s="32">
        <v>9.9999999999999867E-2</v>
      </c>
      <c r="K17" s="33">
        <v>171025</v>
      </c>
      <c r="L17" s="33">
        <v>5652679.25</v>
      </c>
      <c r="M17" s="34">
        <v>18418.635549038776</v>
      </c>
      <c r="N17" s="34">
        <v>24255</v>
      </c>
      <c r="O17" s="35">
        <v>33.051771670808364</v>
      </c>
      <c r="P17" s="32">
        <v>1.9117647058823461E-2</v>
      </c>
      <c r="Q17" s="28">
        <v>40</v>
      </c>
      <c r="R17" s="28">
        <v>25.75</v>
      </c>
    </row>
    <row r="18" spans="1:18" x14ac:dyDescent="0.25">
      <c r="A18" s="27">
        <v>13</v>
      </c>
      <c r="B18" s="27" t="s">
        <v>58</v>
      </c>
      <c r="C18" s="28">
        <v>1.84</v>
      </c>
      <c r="D18" s="28">
        <v>1.84</v>
      </c>
      <c r="E18" s="28">
        <v>1.84</v>
      </c>
      <c r="F18" s="28">
        <v>1.84</v>
      </c>
      <c r="G18" s="29">
        <v>1.84</v>
      </c>
      <c r="H18" s="30">
        <v>0</v>
      </c>
      <c r="I18" s="31">
        <v>0</v>
      </c>
      <c r="J18" s="32">
        <v>0</v>
      </c>
      <c r="K18" s="33">
        <v>50425</v>
      </c>
      <c r="L18" s="33">
        <v>95766.75</v>
      </c>
      <c r="M18" s="34">
        <v>312.04545454545456</v>
      </c>
      <c r="N18" s="34">
        <v>6164.9379400000007</v>
      </c>
      <c r="O18" s="35">
        <v>1.8991918691125433</v>
      </c>
      <c r="P18" s="32">
        <v>0.42635658914728691</v>
      </c>
      <c r="Q18" s="28">
        <v>3.05</v>
      </c>
      <c r="R18" s="28">
        <v>1.34</v>
      </c>
    </row>
    <row r="19" spans="1:18" x14ac:dyDescent="0.25">
      <c r="A19" s="27">
        <v>14</v>
      </c>
      <c r="B19" s="27" t="s">
        <v>78</v>
      </c>
      <c r="C19" s="28">
        <v>16</v>
      </c>
      <c r="D19" s="28">
        <v>16</v>
      </c>
      <c r="E19" s="28">
        <v>16</v>
      </c>
      <c r="F19" s="28">
        <v>16</v>
      </c>
      <c r="G19" s="29">
        <v>16</v>
      </c>
      <c r="H19" s="30">
        <v>0</v>
      </c>
      <c r="I19" s="31">
        <v>0</v>
      </c>
      <c r="J19" s="32">
        <v>0</v>
      </c>
      <c r="K19" s="33">
        <v>313813</v>
      </c>
      <c r="L19" s="33">
        <v>5020374.8</v>
      </c>
      <c r="M19" s="34">
        <v>16358.340827631151</v>
      </c>
      <c r="N19" s="34">
        <v>20106.844256</v>
      </c>
      <c r="O19" s="35">
        <v>15.997982237829534</v>
      </c>
      <c r="P19" s="32">
        <v>0.68421052631578938</v>
      </c>
      <c r="Q19" s="28">
        <v>31.35</v>
      </c>
      <c r="R19" s="28">
        <v>9.94</v>
      </c>
    </row>
    <row r="20" spans="1:18" x14ac:dyDescent="0.25">
      <c r="A20" s="27">
        <v>15</v>
      </c>
      <c r="B20" s="27" t="s">
        <v>95</v>
      </c>
      <c r="C20" s="28">
        <v>1.59</v>
      </c>
      <c r="D20" s="28">
        <v>1.59</v>
      </c>
      <c r="E20" s="28">
        <v>1.74</v>
      </c>
      <c r="F20" s="28">
        <v>1.74</v>
      </c>
      <c r="G20" s="29">
        <v>1.74</v>
      </c>
      <c r="H20" s="30">
        <v>0</v>
      </c>
      <c r="I20" s="31">
        <v>0.14999999999999991</v>
      </c>
      <c r="J20" s="32">
        <v>9.4339622641509413E-2</v>
      </c>
      <c r="K20" s="33">
        <v>187001</v>
      </c>
      <c r="L20" s="33">
        <v>314181.74</v>
      </c>
      <c r="M20" s="34">
        <v>1023.726751384816</v>
      </c>
      <c r="N20" s="34">
        <v>13623.323847359999</v>
      </c>
      <c r="O20" s="35">
        <v>1.6801072721536248</v>
      </c>
      <c r="P20" s="32">
        <v>-0.16346153846153855</v>
      </c>
      <c r="Q20" s="28">
        <v>3.22</v>
      </c>
      <c r="R20" s="28">
        <v>1.45</v>
      </c>
    </row>
    <row r="21" spans="1:18" x14ac:dyDescent="0.25">
      <c r="A21" s="27">
        <v>16</v>
      </c>
      <c r="B21" s="27" t="s">
        <v>108</v>
      </c>
      <c r="C21" s="28">
        <v>0.22</v>
      </c>
      <c r="D21" s="28">
        <v>0.22</v>
      </c>
      <c r="E21" s="28">
        <v>0.2</v>
      </c>
      <c r="F21" s="28">
        <v>0.2</v>
      </c>
      <c r="G21" s="29">
        <v>0.2</v>
      </c>
      <c r="H21" s="30">
        <v>0</v>
      </c>
      <c r="I21" s="31">
        <v>-1.999999999999999E-2</v>
      </c>
      <c r="J21" s="32">
        <v>-9.0909090909090828E-2</v>
      </c>
      <c r="K21" s="33">
        <v>100100</v>
      </c>
      <c r="L21" s="33">
        <v>20020</v>
      </c>
      <c r="M21" s="34">
        <v>65.232974910394276</v>
      </c>
      <c r="N21" s="34">
        <v>939.2120000000001</v>
      </c>
      <c r="O21" s="35">
        <v>0.2</v>
      </c>
      <c r="P21" s="32">
        <v>-0.6</v>
      </c>
      <c r="Q21" s="28">
        <v>0.5</v>
      </c>
      <c r="R21" s="28">
        <v>0.2</v>
      </c>
    </row>
    <row r="22" spans="1:18" x14ac:dyDescent="0.25">
      <c r="A22" s="27">
        <v>17</v>
      </c>
      <c r="B22" s="27" t="s">
        <v>127</v>
      </c>
      <c r="C22" s="28">
        <v>3.08</v>
      </c>
      <c r="D22" s="28">
        <v>3.08</v>
      </c>
      <c r="E22" s="28">
        <v>3.08</v>
      </c>
      <c r="F22" s="28">
        <v>3.08</v>
      </c>
      <c r="G22" s="29">
        <v>3.08</v>
      </c>
      <c r="H22" s="30">
        <v>0</v>
      </c>
      <c r="I22" s="31">
        <v>0</v>
      </c>
      <c r="J22" s="32">
        <v>0</v>
      </c>
      <c r="K22" s="33">
        <v>3521</v>
      </c>
      <c r="L22" s="33">
        <v>9788.3799999999992</v>
      </c>
      <c r="M22" s="34">
        <v>31.894362984685564</v>
      </c>
      <c r="N22" s="34">
        <v>2226.6089999999999</v>
      </c>
      <c r="O22" s="35">
        <v>2.78</v>
      </c>
      <c r="P22" s="32">
        <v>0</v>
      </c>
      <c r="Q22" s="28">
        <v>3.08</v>
      </c>
      <c r="R22" s="28">
        <v>3.08</v>
      </c>
    </row>
    <row r="23" spans="1:18" x14ac:dyDescent="0.25">
      <c r="A23" s="27">
        <v>18</v>
      </c>
      <c r="B23" s="27" t="s">
        <v>85</v>
      </c>
      <c r="C23" s="28">
        <v>1.75</v>
      </c>
      <c r="D23" s="28">
        <v>1.75</v>
      </c>
      <c r="E23" s="28">
        <v>1.8</v>
      </c>
      <c r="F23" s="28">
        <v>1.75</v>
      </c>
      <c r="G23" s="29">
        <v>1.78</v>
      </c>
      <c r="H23" s="30">
        <v>2.8571428571428692E-2</v>
      </c>
      <c r="I23" s="31">
        <v>3.0000000000000027E-2</v>
      </c>
      <c r="J23" s="32">
        <v>1.7142857142857126E-2</v>
      </c>
      <c r="K23" s="33">
        <v>711557</v>
      </c>
      <c r="L23" s="33">
        <v>1235713.27</v>
      </c>
      <c r="M23" s="34">
        <v>4026.4362007168461</v>
      </c>
      <c r="N23" s="34">
        <v>3351.41766336</v>
      </c>
      <c r="O23" s="35">
        <v>1.7366328628627081</v>
      </c>
      <c r="P23" s="32">
        <v>0.37984496124031009</v>
      </c>
      <c r="Q23" s="28">
        <v>3.15</v>
      </c>
      <c r="R23" s="28">
        <v>1.27</v>
      </c>
    </row>
    <row r="24" spans="1:18" x14ac:dyDescent="0.25">
      <c r="A24" s="27">
        <v>19</v>
      </c>
      <c r="B24" s="27" t="s">
        <v>73</v>
      </c>
      <c r="C24" s="28">
        <v>22.5</v>
      </c>
      <c r="D24" s="28">
        <v>22.5</v>
      </c>
      <c r="E24" s="28">
        <v>20.25</v>
      </c>
      <c r="F24" s="28">
        <v>20.25</v>
      </c>
      <c r="G24" s="29">
        <v>20.25</v>
      </c>
      <c r="H24" s="30">
        <v>0</v>
      </c>
      <c r="I24" s="31">
        <v>-2.25</v>
      </c>
      <c r="J24" s="32">
        <v>-9.9999999999999978E-2</v>
      </c>
      <c r="K24" s="33">
        <v>216348</v>
      </c>
      <c r="L24" s="33">
        <v>4394534.5</v>
      </c>
      <c r="M24" s="34">
        <v>14319.108830237863</v>
      </c>
      <c r="N24" s="34">
        <v>14052.53036925</v>
      </c>
      <c r="O24" s="35">
        <v>20.312341690239798</v>
      </c>
      <c r="P24" s="32">
        <v>-0.2767857142857143</v>
      </c>
      <c r="Q24" s="28">
        <v>41.38</v>
      </c>
      <c r="R24" s="28">
        <v>20.25</v>
      </c>
    </row>
    <row r="25" spans="1:18" x14ac:dyDescent="0.25">
      <c r="A25" s="27">
        <v>20</v>
      </c>
      <c r="B25" s="27" t="s">
        <v>84</v>
      </c>
      <c r="C25" s="28">
        <v>1.8</v>
      </c>
      <c r="D25" s="28">
        <v>1.8</v>
      </c>
      <c r="E25" s="28">
        <v>1.77</v>
      </c>
      <c r="F25" s="28">
        <v>1.75</v>
      </c>
      <c r="G25" s="29">
        <v>1.75</v>
      </c>
      <c r="H25" s="30">
        <v>1.1428571428571344E-2</v>
      </c>
      <c r="I25" s="31">
        <v>-5.0000000000000044E-2</v>
      </c>
      <c r="J25" s="32">
        <v>-2.777777777777779E-2</v>
      </c>
      <c r="K25" s="33">
        <v>615800</v>
      </c>
      <c r="L25" s="33">
        <v>1092624</v>
      </c>
      <c r="M25" s="34">
        <v>3560.1955034213101</v>
      </c>
      <c r="N25" s="34">
        <v>18152.302546000003</v>
      </c>
      <c r="O25" s="35">
        <v>1.7743163364728809</v>
      </c>
      <c r="P25" s="32">
        <v>0.25</v>
      </c>
      <c r="Q25" s="28">
        <v>2</v>
      </c>
      <c r="R25" s="28">
        <v>1.35</v>
      </c>
    </row>
    <row r="26" spans="1:18" x14ac:dyDescent="0.25">
      <c r="A26" s="27">
        <v>21</v>
      </c>
      <c r="B26" s="27" t="s">
        <v>99</v>
      </c>
      <c r="C26" s="28">
        <v>0.2</v>
      </c>
      <c r="D26" s="28">
        <v>0.2</v>
      </c>
      <c r="E26" s="28">
        <v>0.2</v>
      </c>
      <c r="F26" s="28">
        <v>0.2</v>
      </c>
      <c r="G26" s="29">
        <v>0.2</v>
      </c>
      <c r="H26" s="30">
        <v>0</v>
      </c>
      <c r="I26" s="31">
        <v>0</v>
      </c>
      <c r="J26" s="32">
        <v>0</v>
      </c>
      <c r="K26" s="33">
        <v>5140</v>
      </c>
      <c r="L26" s="33">
        <v>1028</v>
      </c>
      <c r="M26" s="34">
        <v>3.3496252851091564</v>
      </c>
      <c r="N26" s="34">
        <v>2945.9015230000005</v>
      </c>
      <c r="O26" s="35">
        <v>0.2</v>
      </c>
      <c r="P26" s="32">
        <v>-0.6</v>
      </c>
      <c r="Q26" s="28">
        <v>0.5</v>
      </c>
      <c r="R26" s="28">
        <v>0.2</v>
      </c>
    </row>
    <row r="27" spans="1:18" x14ac:dyDescent="0.25">
      <c r="A27" s="27">
        <v>22</v>
      </c>
      <c r="B27" s="27" t="s">
        <v>62</v>
      </c>
      <c r="C27" s="28">
        <v>5.0999999999999996</v>
      </c>
      <c r="D27" s="28">
        <v>5.0999999999999996</v>
      </c>
      <c r="E27" s="28">
        <v>5.0999999999999996</v>
      </c>
      <c r="F27" s="28">
        <v>5.0999999999999996</v>
      </c>
      <c r="G27" s="29">
        <v>5.0999999999999996</v>
      </c>
      <c r="H27" s="30">
        <v>0</v>
      </c>
      <c r="I27" s="31">
        <v>0</v>
      </c>
      <c r="J27" s="32">
        <v>0</v>
      </c>
      <c r="K27" s="33">
        <v>25989</v>
      </c>
      <c r="L27" s="33">
        <v>132394.4</v>
      </c>
      <c r="M27" s="34">
        <v>431.39263603779733</v>
      </c>
      <c r="N27" s="34">
        <v>29997.507394499997</v>
      </c>
      <c r="O27" s="35">
        <v>5.0942475662780407</v>
      </c>
      <c r="P27" s="32">
        <v>0.31105398457583533</v>
      </c>
      <c r="Q27" s="28">
        <v>6.8</v>
      </c>
      <c r="R27" s="28">
        <v>3.79</v>
      </c>
    </row>
    <row r="28" spans="1:18" x14ac:dyDescent="0.25">
      <c r="A28" s="27">
        <v>23</v>
      </c>
      <c r="B28" s="27" t="s">
        <v>69</v>
      </c>
      <c r="C28" s="28">
        <v>1.97</v>
      </c>
      <c r="D28" s="28">
        <v>1.97</v>
      </c>
      <c r="E28" s="28">
        <v>1.97</v>
      </c>
      <c r="F28" s="28">
        <v>1.97</v>
      </c>
      <c r="G28" s="29">
        <v>1.97</v>
      </c>
      <c r="H28" s="30">
        <v>0</v>
      </c>
      <c r="I28" s="31">
        <v>0</v>
      </c>
      <c r="J28" s="32">
        <v>0</v>
      </c>
      <c r="K28" s="33">
        <v>25855</v>
      </c>
      <c r="L28" s="33">
        <v>48852.5</v>
      </c>
      <c r="M28" s="34">
        <v>159.18051482567614</v>
      </c>
      <c r="N28" s="34">
        <v>1734.90219561</v>
      </c>
      <c r="O28" s="35">
        <v>1.8894797911429124</v>
      </c>
      <c r="P28" s="32">
        <v>-1.990049751243772E-2</v>
      </c>
      <c r="Q28" s="28">
        <v>4.7300000000000004</v>
      </c>
      <c r="R28" s="28">
        <v>1.66</v>
      </c>
    </row>
    <row r="29" spans="1:18" x14ac:dyDescent="0.25">
      <c r="A29" s="27">
        <v>24</v>
      </c>
      <c r="B29" s="27" t="s">
        <v>42</v>
      </c>
      <c r="C29" s="28">
        <v>185.5</v>
      </c>
      <c r="D29" s="28">
        <v>185.5</v>
      </c>
      <c r="E29" s="28">
        <v>186</v>
      </c>
      <c r="F29" s="28">
        <v>185</v>
      </c>
      <c r="G29" s="29">
        <v>186</v>
      </c>
      <c r="H29" s="30">
        <v>5.4054054054053502E-3</v>
      </c>
      <c r="I29" s="31">
        <v>0.5</v>
      </c>
      <c r="J29" s="32">
        <v>2.6954177897573484E-3</v>
      </c>
      <c r="K29" s="33">
        <v>753669</v>
      </c>
      <c r="L29" s="33">
        <v>139517867.59999999</v>
      </c>
      <c r="M29" s="34">
        <v>454603.6741609645</v>
      </c>
      <c r="N29" s="34">
        <v>3169534.37733</v>
      </c>
      <c r="O29" s="35">
        <v>185.11822510943131</v>
      </c>
      <c r="P29" s="32">
        <v>-0.19130434782608696</v>
      </c>
      <c r="Q29" s="28">
        <v>278</v>
      </c>
      <c r="R29" s="28">
        <v>184</v>
      </c>
    </row>
    <row r="30" spans="1:18" x14ac:dyDescent="0.25">
      <c r="A30" s="27">
        <v>25</v>
      </c>
      <c r="B30" s="27" t="s">
        <v>46</v>
      </c>
      <c r="C30" s="28">
        <v>6.35</v>
      </c>
      <c r="D30" s="28">
        <v>6.35</v>
      </c>
      <c r="E30" s="28">
        <v>6.35</v>
      </c>
      <c r="F30" s="28">
        <v>6.3</v>
      </c>
      <c r="G30" s="29">
        <v>6.35</v>
      </c>
      <c r="H30" s="30">
        <v>7.9365079365079083E-3</v>
      </c>
      <c r="I30" s="31">
        <v>0</v>
      </c>
      <c r="J30" s="32">
        <v>0</v>
      </c>
      <c r="K30" s="33">
        <v>626173</v>
      </c>
      <c r="L30" s="33">
        <v>3947786.25</v>
      </c>
      <c r="M30" s="34">
        <v>12863.428641251223</v>
      </c>
      <c r="N30" s="34">
        <v>31750</v>
      </c>
      <c r="O30" s="35">
        <v>6.3046254789011984</v>
      </c>
      <c r="P30" s="32">
        <v>-0.47736625514403297</v>
      </c>
      <c r="Q30" s="28">
        <v>16.899999999999999</v>
      </c>
      <c r="R30" s="28">
        <v>5.5</v>
      </c>
    </row>
    <row r="31" spans="1:18" x14ac:dyDescent="0.25">
      <c r="A31" s="27">
        <v>26</v>
      </c>
      <c r="B31" s="27" t="s">
        <v>20</v>
      </c>
      <c r="C31" s="28">
        <v>13.95</v>
      </c>
      <c r="D31" s="28">
        <v>13.95</v>
      </c>
      <c r="E31" s="28">
        <v>13.2</v>
      </c>
      <c r="F31" s="28">
        <v>13.2</v>
      </c>
      <c r="G31" s="29">
        <v>13.2</v>
      </c>
      <c r="H31" s="30">
        <v>0</v>
      </c>
      <c r="I31" s="31">
        <v>-0.75</v>
      </c>
      <c r="J31" s="32">
        <v>-5.3763440860215006E-2</v>
      </c>
      <c r="K31" s="33">
        <v>174824</v>
      </c>
      <c r="L31" s="33">
        <v>2319495.25</v>
      </c>
      <c r="M31" s="34">
        <v>7557.820951449984</v>
      </c>
      <c r="N31" s="34">
        <v>158400</v>
      </c>
      <c r="O31" s="35">
        <v>13.267601988285362</v>
      </c>
      <c r="P31" s="32">
        <v>-0.34000000000000008</v>
      </c>
      <c r="Q31" s="28">
        <v>23.35</v>
      </c>
      <c r="R31" s="28">
        <v>12.45</v>
      </c>
    </row>
    <row r="32" spans="1:18" x14ac:dyDescent="0.25">
      <c r="A32" s="27">
        <v>27</v>
      </c>
      <c r="B32" s="27" t="s">
        <v>21</v>
      </c>
      <c r="C32" s="28">
        <v>0.95</v>
      </c>
      <c r="D32" s="28">
        <v>0.95</v>
      </c>
      <c r="E32" s="28">
        <v>0.97</v>
      </c>
      <c r="F32" s="28">
        <v>0.89</v>
      </c>
      <c r="G32" s="29">
        <v>0.91</v>
      </c>
      <c r="H32" s="30">
        <v>8.98876404494382E-2</v>
      </c>
      <c r="I32" s="31">
        <v>-3.9999999999999925E-2</v>
      </c>
      <c r="J32" s="32">
        <v>-4.2105263157894646E-2</v>
      </c>
      <c r="K32" s="33">
        <v>18454382</v>
      </c>
      <c r="L32" s="33">
        <v>17368717.18</v>
      </c>
      <c r="M32" s="34">
        <v>56594.060540892802</v>
      </c>
      <c r="N32" s="34">
        <v>21075.953960880001</v>
      </c>
      <c r="O32" s="35">
        <v>0.94117035076005251</v>
      </c>
      <c r="P32" s="32">
        <v>-0.39333333333333331</v>
      </c>
      <c r="Q32" s="28">
        <v>3.57</v>
      </c>
      <c r="R32" s="28">
        <v>0.65</v>
      </c>
    </row>
    <row r="33" spans="1:18" x14ac:dyDescent="0.25">
      <c r="A33" s="27">
        <v>28</v>
      </c>
      <c r="B33" s="27" t="s">
        <v>114</v>
      </c>
      <c r="C33" s="28">
        <v>3.37</v>
      </c>
      <c r="D33" s="28">
        <v>3.37</v>
      </c>
      <c r="E33" s="28">
        <v>3.37</v>
      </c>
      <c r="F33" s="28">
        <v>3.37</v>
      </c>
      <c r="G33" s="29">
        <v>3.37</v>
      </c>
      <c r="H33" s="30">
        <v>0</v>
      </c>
      <c r="I33" s="31">
        <v>0</v>
      </c>
      <c r="J33" s="32">
        <v>0</v>
      </c>
      <c r="K33" s="33">
        <v>1809</v>
      </c>
      <c r="L33" s="33">
        <v>5969.7</v>
      </c>
      <c r="M33" s="34">
        <v>19.451612903225808</v>
      </c>
      <c r="N33" s="34">
        <v>1680.2850599600001</v>
      </c>
      <c r="O33" s="35">
        <v>3.3</v>
      </c>
      <c r="P33" s="32">
        <v>0</v>
      </c>
      <c r="Q33" s="28">
        <v>3.37</v>
      </c>
      <c r="R33" s="28">
        <v>3.37</v>
      </c>
    </row>
    <row r="34" spans="1:18" x14ac:dyDescent="0.25">
      <c r="A34" s="27">
        <v>29</v>
      </c>
      <c r="B34" s="27" t="s">
        <v>103</v>
      </c>
      <c r="C34" s="28">
        <v>22.1</v>
      </c>
      <c r="D34" s="28">
        <v>22.1</v>
      </c>
      <c r="E34" s="28">
        <v>22.1</v>
      </c>
      <c r="F34" s="28">
        <v>22.1</v>
      </c>
      <c r="G34" s="29">
        <v>22.1</v>
      </c>
      <c r="H34" s="30">
        <v>0</v>
      </c>
      <c r="I34" s="31">
        <v>0</v>
      </c>
      <c r="J34" s="32">
        <v>0</v>
      </c>
      <c r="K34" s="33">
        <v>21153</v>
      </c>
      <c r="L34" s="33">
        <v>420944.7</v>
      </c>
      <c r="M34" s="34">
        <v>1371.6021505376345</v>
      </c>
      <c r="N34" s="34">
        <v>1400.2560000000001</v>
      </c>
      <c r="O34" s="35">
        <v>19.900000000000002</v>
      </c>
      <c r="P34" s="32">
        <v>-4.8643994834265958E-2</v>
      </c>
      <c r="Q34" s="28">
        <v>23.25</v>
      </c>
      <c r="R34" s="28">
        <v>22.1</v>
      </c>
    </row>
    <row r="35" spans="1:18" x14ac:dyDescent="0.25">
      <c r="A35" s="27">
        <v>30</v>
      </c>
      <c r="B35" s="27" t="s">
        <v>48</v>
      </c>
      <c r="C35" s="28">
        <v>4.2</v>
      </c>
      <c r="D35" s="28">
        <v>4.2</v>
      </c>
      <c r="E35" s="28">
        <v>4.5999999999999996</v>
      </c>
      <c r="F35" s="28">
        <v>4.55</v>
      </c>
      <c r="G35" s="29">
        <v>4.55</v>
      </c>
      <c r="H35" s="30">
        <v>1.098901098901095E-2</v>
      </c>
      <c r="I35" s="31">
        <v>0.34999999999999964</v>
      </c>
      <c r="J35" s="32">
        <v>8.3333333333333259E-2</v>
      </c>
      <c r="K35" s="33">
        <v>7385195</v>
      </c>
      <c r="L35" s="33">
        <v>33614537</v>
      </c>
      <c r="M35" s="34">
        <v>109529.28315412188</v>
      </c>
      <c r="N35" s="34">
        <v>5933.8581438500005</v>
      </c>
      <c r="O35" s="35">
        <v>4.5516112980090577</v>
      </c>
      <c r="P35" s="32">
        <v>0.12068965517241392</v>
      </c>
      <c r="Q35" s="28">
        <v>7.26</v>
      </c>
      <c r="R35" s="28">
        <v>4.2</v>
      </c>
    </row>
    <row r="36" spans="1:18" x14ac:dyDescent="0.25">
      <c r="A36" s="27">
        <v>31</v>
      </c>
      <c r="B36" s="27" t="s">
        <v>22</v>
      </c>
      <c r="C36" s="28">
        <v>15.5</v>
      </c>
      <c r="D36" s="28">
        <v>15.5</v>
      </c>
      <c r="E36" s="28">
        <v>15.5</v>
      </c>
      <c r="F36" s="28">
        <v>15</v>
      </c>
      <c r="G36" s="29">
        <v>15</v>
      </c>
      <c r="H36" s="30">
        <v>3.3333333333333437E-2</v>
      </c>
      <c r="I36" s="31">
        <v>-0.5</v>
      </c>
      <c r="J36" s="32">
        <v>-3.2258064516129004E-2</v>
      </c>
      <c r="K36" s="33">
        <v>2658374</v>
      </c>
      <c r="L36" s="33">
        <v>41096227.950000003</v>
      </c>
      <c r="M36" s="34">
        <v>133907.55278592376</v>
      </c>
      <c r="N36" s="34">
        <v>275243.26822500001</v>
      </c>
      <c r="O36" s="35">
        <v>15.459159602824887</v>
      </c>
      <c r="P36" s="32">
        <v>-0.11764705882352944</v>
      </c>
      <c r="Q36" s="28">
        <v>22.15</v>
      </c>
      <c r="R36" s="28">
        <v>15</v>
      </c>
    </row>
    <row r="37" spans="1:18" x14ac:dyDescent="0.25">
      <c r="A37" s="27">
        <v>32</v>
      </c>
      <c r="B37" s="27" t="s">
        <v>43</v>
      </c>
      <c r="C37" s="28">
        <v>7.5</v>
      </c>
      <c r="D37" s="28">
        <v>7.5</v>
      </c>
      <c r="E37" s="28">
        <v>7.5</v>
      </c>
      <c r="F37" s="28">
        <v>7.1</v>
      </c>
      <c r="G37" s="29">
        <v>7.25</v>
      </c>
      <c r="H37" s="30">
        <v>5.6338028169014231E-2</v>
      </c>
      <c r="I37" s="31">
        <v>-0.25</v>
      </c>
      <c r="J37" s="32">
        <v>-3.3333333333333326E-2</v>
      </c>
      <c r="K37" s="33">
        <v>54014612</v>
      </c>
      <c r="L37" s="33">
        <v>398159447.25</v>
      </c>
      <c r="M37" s="34">
        <v>1297358.902737048</v>
      </c>
      <c r="N37" s="34">
        <v>260240.87274200001</v>
      </c>
      <c r="O37" s="35">
        <v>7.3713284703405808</v>
      </c>
      <c r="P37" s="32">
        <v>-0.17613636363636376</v>
      </c>
      <c r="Q37" s="28">
        <v>14.75</v>
      </c>
      <c r="R37" s="28">
        <v>6.8</v>
      </c>
    </row>
    <row r="38" spans="1:18" x14ac:dyDescent="0.25">
      <c r="A38" s="27">
        <v>33</v>
      </c>
      <c r="B38" s="27" t="s">
        <v>23</v>
      </c>
      <c r="C38" s="28">
        <v>1.5</v>
      </c>
      <c r="D38" s="28">
        <v>1.5</v>
      </c>
      <c r="E38" s="28">
        <v>1.55</v>
      </c>
      <c r="F38" s="28">
        <v>1.48</v>
      </c>
      <c r="G38" s="29">
        <v>1.55</v>
      </c>
      <c r="H38" s="30">
        <v>4.7297297297297369E-2</v>
      </c>
      <c r="I38" s="31">
        <v>5.0000000000000044E-2</v>
      </c>
      <c r="J38" s="32">
        <v>3.3333333333333437E-2</v>
      </c>
      <c r="K38" s="33">
        <v>6218826</v>
      </c>
      <c r="L38" s="33">
        <v>9313112.6099999994</v>
      </c>
      <c r="M38" s="34">
        <v>30345.756304985338</v>
      </c>
      <c r="N38" s="34">
        <v>30694.2016687</v>
      </c>
      <c r="O38" s="35">
        <v>1.497567645404454</v>
      </c>
      <c r="P38" s="32">
        <v>4.7297297297297369E-2</v>
      </c>
      <c r="Q38" s="28">
        <v>3.61</v>
      </c>
      <c r="R38" s="28">
        <v>1.32</v>
      </c>
    </row>
    <row r="39" spans="1:18" x14ac:dyDescent="0.25">
      <c r="A39" s="27">
        <v>34</v>
      </c>
      <c r="B39" s="27" t="s">
        <v>24</v>
      </c>
      <c r="C39" s="28">
        <v>1.9</v>
      </c>
      <c r="D39" s="28">
        <v>1.9</v>
      </c>
      <c r="E39" s="28">
        <v>1.94</v>
      </c>
      <c r="F39" s="28">
        <v>1.91</v>
      </c>
      <c r="G39" s="29">
        <v>1.94</v>
      </c>
      <c r="H39" s="30">
        <v>1.5706806282722585E-2</v>
      </c>
      <c r="I39" s="31">
        <v>4.0000000000000036E-2</v>
      </c>
      <c r="J39" s="32">
        <v>2.1052631578947434E-2</v>
      </c>
      <c r="K39" s="33">
        <v>1911729</v>
      </c>
      <c r="L39" s="33">
        <v>3681327.02</v>
      </c>
      <c r="M39" s="34">
        <v>11995.200456174651</v>
      </c>
      <c r="N39" s="34">
        <v>56211.106224619994</v>
      </c>
      <c r="O39" s="35">
        <v>1.9256531757377746</v>
      </c>
      <c r="P39" s="32">
        <v>-0.21138211382113825</v>
      </c>
      <c r="Q39" s="28">
        <v>3.99</v>
      </c>
      <c r="R39" s="28">
        <v>1.51</v>
      </c>
    </row>
    <row r="40" spans="1:18" x14ac:dyDescent="0.25">
      <c r="A40" s="27">
        <v>35</v>
      </c>
      <c r="B40" s="27" t="s">
        <v>93</v>
      </c>
      <c r="C40" s="28">
        <v>4.9000000000000004</v>
      </c>
      <c r="D40" s="28">
        <v>4.9000000000000004</v>
      </c>
      <c r="E40" s="28">
        <v>4.9000000000000004</v>
      </c>
      <c r="F40" s="28">
        <v>4.9000000000000004</v>
      </c>
      <c r="G40" s="29">
        <v>4.9000000000000004</v>
      </c>
      <c r="H40" s="30">
        <v>0</v>
      </c>
      <c r="I40" s="31">
        <v>0</v>
      </c>
      <c r="J40" s="32">
        <v>0</v>
      </c>
      <c r="K40" s="33">
        <v>12903</v>
      </c>
      <c r="L40" s="33">
        <v>59388</v>
      </c>
      <c r="M40" s="34">
        <v>193.50928641251224</v>
      </c>
      <c r="N40" s="34">
        <v>7350.0000000000009</v>
      </c>
      <c r="O40" s="35">
        <v>4.6026505463845622</v>
      </c>
      <c r="P40" s="32">
        <v>0.32432432432432434</v>
      </c>
      <c r="Q40" s="28">
        <v>6.24</v>
      </c>
      <c r="R40" s="28">
        <v>3.89</v>
      </c>
    </row>
    <row r="41" spans="1:18" x14ac:dyDescent="0.25">
      <c r="A41" s="27">
        <v>36</v>
      </c>
      <c r="B41" s="27" t="s">
        <v>25</v>
      </c>
      <c r="C41" s="28">
        <v>21</v>
      </c>
      <c r="D41" s="28">
        <v>21</v>
      </c>
      <c r="E41" s="28">
        <v>21.4</v>
      </c>
      <c r="F41" s="28">
        <v>21</v>
      </c>
      <c r="G41" s="29">
        <v>21.4</v>
      </c>
      <c r="H41" s="30">
        <v>1.904761904761898E-2</v>
      </c>
      <c r="I41" s="31">
        <v>0.39999999999999858</v>
      </c>
      <c r="J41" s="32">
        <v>1.904761904761898E-2</v>
      </c>
      <c r="K41" s="33">
        <v>879336</v>
      </c>
      <c r="L41" s="33">
        <v>18324487.449999999</v>
      </c>
      <c r="M41" s="34">
        <v>59708.333170413818</v>
      </c>
      <c r="N41" s="34">
        <v>56158.675801799996</v>
      </c>
      <c r="O41" s="35">
        <v>20.839005169809948</v>
      </c>
      <c r="P41" s="32">
        <v>-0.26206896551724146</v>
      </c>
      <c r="Q41" s="28">
        <v>38</v>
      </c>
      <c r="R41" s="28">
        <v>15.25</v>
      </c>
    </row>
    <row r="42" spans="1:18" x14ac:dyDescent="0.25">
      <c r="A42" s="27">
        <v>37</v>
      </c>
      <c r="B42" s="27" t="s">
        <v>45</v>
      </c>
      <c r="C42" s="28">
        <v>20</v>
      </c>
      <c r="D42" s="28">
        <v>20</v>
      </c>
      <c r="E42" s="28">
        <v>21.95</v>
      </c>
      <c r="F42" s="28">
        <v>21.95</v>
      </c>
      <c r="G42" s="29">
        <v>21.95</v>
      </c>
      <c r="H42" s="30">
        <v>0</v>
      </c>
      <c r="I42" s="31">
        <v>1.9499999999999993</v>
      </c>
      <c r="J42" s="32">
        <v>9.749999999999992E-2</v>
      </c>
      <c r="K42" s="33">
        <v>286974</v>
      </c>
      <c r="L42" s="33">
        <v>6245003.2000000002</v>
      </c>
      <c r="M42" s="34">
        <v>20348.658194851745</v>
      </c>
      <c r="N42" s="34">
        <v>28589.46021085</v>
      </c>
      <c r="O42" s="35">
        <v>21.761564462285783</v>
      </c>
      <c r="P42" s="32">
        <v>-0.49517019319227229</v>
      </c>
      <c r="Q42" s="28">
        <v>52.62</v>
      </c>
      <c r="R42" s="28">
        <v>17.3</v>
      </c>
    </row>
    <row r="43" spans="1:18" x14ac:dyDescent="0.25">
      <c r="A43" s="27">
        <v>38</v>
      </c>
      <c r="B43" s="27" t="s">
        <v>61</v>
      </c>
      <c r="C43" s="28">
        <v>14.5</v>
      </c>
      <c r="D43" s="28">
        <v>14.5</v>
      </c>
      <c r="E43" s="28">
        <v>14.5</v>
      </c>
      <c r="F43" s="28">
        <v>14.5</v>
      </c>
      <c r="G43" s="29">
        <v>14.5</v>
      </c>
      <c r="H43" s="30">
        <v>0</v>
      </c>
      <c r="I43" s="31">
        <v>0</v>
      </c>
      <c r="J43" s="32">
        <v>0</v>
      </c>
      <c r="K43" s="33">
        <v>76754</v>
      </c>
      <c r="L43" s="33">
        <v>1057794.45</v>
      </c>
      <c r="M43" s="34">
        <v>3446.7072336265887</v>
      </c>
      <c r="N43" s="34">
        <v>17340.209076000003</v>
      </c>
      <c r="O43" s="35">
        <v>13.781619850431248</v>
      </c>
      <c r="P43" s="32">
        <v>-0.32901434521055062</v>
      </c>
      <c r="Q43" s="28">
        <v>34.85</v>
      </c>
      <c r="R43" s="28">
        <v>11</v>
      </c>
    </row>
    <row r="44" spans="1:18" x14ac:dyDescent="0.25">
      <c r="A44" s="27">
        <v>39</v>
      </c>
      <c r="B44" s="27" t="s">
        <v>26</v>
      </c>
      <c r="C44" s="28">
        <v>34.4</v>
      </c>
      <c r="D44" s="28">
        <v>34.4</v>
      </c>
      <c r="E44" s="28">
        <v>35</v>
      </c>
      <c r="F44" s="28">
        <v>34.4</v>
      </c>
      <c r="G44" s="29">
        <v>35</v>
      </c>
      <c r="H44" s="30">
        <v>1.744186046511631E-2</v>
      </c>
      <c r="I44" s="31">
        <v>0.60000000000000142</v>
      </c>
      <c r="J44" s="32">
        <v>1.744186046511631E-2</v>
      </c>
      <c r="K44" s="33">
        <v>17747550</v>
      </c>
      <c r="L44" s="33">
        <v>614385976.54999995</v>
      </c>
      <c r="M44" s="34">
        <v>2001909.3403388725</v>
      </c>
      <c r="N44" s="34">
        <v>1030091.27284</v>
      </c>
      <c r="O44" s="35">
        <v>34.618072722713833</v>
      </c>
      <c r="P44" s="32">
        <v>-0.14110429447852757</v>
      </c>
      <c r="Q44" s="28">
        <v>54.71</v>
      </c>
      <c r="R44" s="28">
        <v>32.5</v>
      </c>
    </row>
    <row r="45" spans="1:18" x14ac:dyDescent="0.25">
      <c r="A45" s="27">
        <v>40</v>
      </c>
      <c r="B45" s="27" t="s">
        <v>27</v>
      </c>
      <c r="C45" s="28">
        <v>73</v>
      </c>
      <c r="D45" s="28">
        <v>73</v>
      </c>
      <c r="E45" s="28">
        <v>73</v>
      </c>
      <c r="F45" s="28">
        <v>73</v>
      </c>
      <c r="G45" s="29">
        <v>73</v>
      </c>
      <c r="H45" s="30">
        <v>0</v>
      </c>
      <c r="I45" s="31">
        <v>0</v>
      </c>
      <c r="J45" s="32">
        <v>0</v>
      </c>
      <c r="K45" s="33">
        <v>25203</v>
      </c>
      <c r="L45" s="33">
        <v>1788215.65</v>
      </c>
      <c r="M45" s="34">
        <v>5826.7046269143048</v>
      </c>
      <c r="N45" s="34">
        <v>109929.837724</v>
      </c>
      <c r="O45" s="35">
        <v>70.952491766853143</v>
      </c>
      <c r="P45" s="32">
        <v>-0.22340425531914898</v>
      </c>
      <c r="Q45" s="28">
        <v>120.25</v>
      </c>
      <c r="R45" s="28">
        <v>73</v>
      </c>
    </row>
    <row r="46" spans="1:18" x14ac:dyDescent="0.25">
      <c r="A46" s="27">
        <v>41</v>
      </c>
      <c r="B46" s="27" t="s">
        <v>52</v>
      </c>
      <c r="C46" s="28">
        <v>1.0900000000000001</v>
      </c>
      <c r="D46" s="28">
        <v>1.0900000000000001</v>
      </c>
      <c r="E46" s="28">
        <v>1.1000000000000001</v>
      </c>
      <c r="F46" s="28">
        <v>1.08</v>
      </c>
      <c r="G46" s="29">
        <v>1.08</v>
      </c>
      <c r="H46" s="30">
        <v>1.8518518518518601E-2</v>
      </c>
      <c r="I46" s="31">
        <v>-1.0000000000000009E-2</v>
      </c>
      <c r="J46" s="32">
        <v>-9.1743119266055606E-3</v>
      </c>
      <c r="K46" s="33">
        <v>918530</v>
      </c>
      <c r="L46" s="33">
        <v>1009831.8</v>
      </c>
      <c r="M46" s="34">
        <v>3290.426197458456</v>
      </c>
      <c r="N46" s="34">
        <v>8564.6134706400007</v>
      </c>
      <c r="O46" s="35">
        <v>1.0993999107269223</v>
      </c>
      <c r="P46" s="32">
        <v>-0.48571428571428565</v>
      </c>
      <c r="Q46" s="28">
        <v>3.52</v>
      </c>
      <c r="R46" s="28">
        <v>1</v>
      </c>
    </row>
    <row r="47" spans="1:18" x14ac:dyDescent="0.25">
      <c r="A47" s="27">
        <v>42</v>
      </c>
      <c r="B47" s="27" t="s">
        <v>86</v>
      </c>
      <c r="C47" s="28">
        <v>1.87</v>
      </c>
      <c r="D47" s="28">
        <v>1.87</v>
      </c>
      <c r="E47" s="28">
        <v>1.87</v>
      </c>
      <c r="F47" s="28">
        <v>1.87</v>
      </c>
      <c r="G47" s="29">
        <v>1.87</v>
      </c>
      <c r="H47" s="30">
        <v>0</v>
      </c>
      <c r="I47" s="31">
        <v>0</v>
      </c>
      <c r="J47" s="32">
        <v>0</v>
      </c>
      <c r="K47" s="33">
        <v>1100</v>
      </c>
      <c r="L47" s="33">
        <v>2233</v>
      </c>
      <c r="M47" s="34">
        <v>7.2759856630824382</v>
      </c>
      <c r="N47" s="34">
        <v>3887.3492661299997</v>
      </c>
      <c r="O47" s="35">
        <v>2.0299999999999998</v>
      </c>
      <c r="P47" s="32">
        <v>5.0561797752809001E-2</v>
      </c>
      <c r="Q47" s="28">
        <v>3.13</v>
      </c>
      <c r="R47" s="28">
        <v>1.53</v>
      </c>
    </row>
    <row r="48" spans="1:18" x14ac:dyDescent="0.25">
      <c r="A48" s="27">
        <v>43</v>
      </c>
      <c r="B48" s="27" t="s">
        <v>71</v>
      </c>
      <c r="C48" s="28">
        <v>29.45</v>
      </c>
      <c r="D48" s="28">
        <v>29.45</v>
      </c>
      <c r="E48" s="28">
        <v>29.45</v>
      </c>
      <c r="F48" s="28">
        <v>29.45</v>
      </c>
      <c r="G48" s="29">
        <v>29.45</v>
      </c>
      <c r="H48" s="30">
        <v>0</v>
      </c>
      <c r="I48" s="31">
        <v>0</v>
      </c>
      <c r="J48" s="32">
        <v>0</v>
      </c>
      <c r="K48" s="33">
        <v>15696</v>
      </c>
      <c r="L48" s="33">
        <v>455024</v>
      </c>
      <c r="M48" s="34">
        <v>1482.6458129683938</v>
      </c>
      <c r="N48" s="34">
        <v>253148.13401519996</v>
      </c>
      <c r="O48" s="35">
        <v>28.989806320081549</v>
      </c>
      <c r="P48" s="32">
        <v>-0.45963302752293578</v>
      </c>
      <c r="Q48" s="28">
        <v>64</v>
      </c>
      <c r="R48" s="28">
        <v>29.45</v>
      </c>
    </row>
    <row r="49" spans="1:18" x14ac:dyDescent="0.25">
      <c r="A49" s="27">
        <v>44</v>
      </c>
      <c r="B49" s="27" t="s">
        <v>91</v>
      </c>
      <c r="C49" s="28">
        <v>0.44</v>
      </c>
      <c r="D49" s="28">
        <v>0.44</v>
      </c>
      <c r="E49" s="28">
        <v>0.45</v>
      </c>
      <c r="F49" s="28">
        <v>0.45</v>
      </c>
      <c r="G49" s="29">
        <v>0.45</v>
      </c>
      <c r="H49" s="30">
        <v>0</v>
      </c>
      <c r="I49" s="31">
        <v>1.0000000000000009E-2</v>
      </c>
      <c r="J49" s="32">
        <v>2.2727272727272707E-2</v>
      </c>
      <c r="K49" s="33">
        <v>231500</v>
      </c>
      <c r="L49" s="33">
        <v>104635</v>
      </c>
      <c r="M49" s="34">
        <v>340.94167481264259</v>
      </c>
      <c r="N49" s="34">
        <v>13258.912184999999</v>
      </c>
      <c r="O49" s="35">
        <v>0.45198704103671705</v>
      </c>
      <c r="P49" s="32">
        <v>-0.2857142857142857</v>
      </c>
      <c r="Q49" s="28">
        <v>1.23</v>
      </c>
      <c r="R49" s="28">
        <v>0.4</v>
      </c>
    </row>
    <row r="50" spans="1:18" x14ac:dyDescent="0.25">
      <c r="A50" s="27">
        <v>45</v>
      </c>
      <c r="B50" s="27" t="s">
        <v>64</v>
      </c>
      <c r="C50" s="28">
        <v>0.21</v>
      </c>
      <c r="D50" s="28">
        <v>0.21</v>
      </c>
      <c r="E50" s="28">
        <v>0.23</v>
      </c>
      <c r="F50" s="28">
        <v>0.21</v>
      </c>
      <c r="G50" s="29">
        <v>0.23</v>
      </c>
      <c r="H50" s="30">
        <v>9.5238095238095344E-2</v>
      </c>
      <c r="I50" s="31">
        <v>2.0000000000000018E-2</v>
      </c>
      <c r="J50" s="32">
        <v>9.5238095238095344E-2</v>
      </c>
      <c r="K50" s="33">
        <v>2911254</v>
      </c>
      <c r="L50" s="33">
        <v>641746.53</v>
      </c>
      <c r="M50" s="34">
        <v>2091.0607038123171</v>
      </c>
      <c r="N50" s="34">
        <v>1440.42139468</v>
      </c>
      <c r="O50" s="35">
        <v>0.2204364614011694</v>
      </c>
      <c r="P50" s="32">
        <v>-0.54</v>
      </c>
      <c r="Q50" s="28">
        <v>0.97</v>
      </c>
      <c r="R50" s="28">
        <v>0.2</v>
      </c>
    </row>
    <row r="51" spans="1:18" x14ac:dyDescent="0.25">
      <c r="A51" s="27">
        <v>46</v>
      </c>
      <c r="B51" s="27" t="s">
        <v>56</v>
      </c>
      <c r="C51" s="28">
        <v>21</v>
      </c>
      <c r="D51" s="28">
        <v>21</v>
      </c>
      <c r="E51" s="28">
        <v>21</v>
      </c>
      <c r="F51" s="28">
        <v>21</v>
      </c>
      <c r="G51" s="29">
        <v>21</v>
      </c>
      <c r="H51" s="30">
        <v>0</v>
      </c>
      <c r="I51" s="31">
        <v>0</v>
      </c>
      <c r="J51" s="32">
        <v>0</v>
      </c>
      <c r="K51" s="33">
        <v>52750</v>
      </c>
      <c r="L51" s="33">
        <v>1151975</v>
      </c>
      <c r="M51" s="34">
        <v>3753.5842293906812</v>
      </c>
      <c r="N51" s="34">
        <v>27720</v>
      </c>
      <c r="O51" s="35">
        <v>21.838388625592415</v>
      </c>
      <c r="P51" s="32">
        <v>-0.25</v>
      </c>
      <c r="Q51" s="28">
        <v>32</v>
      </c>
      <c r="R51" s="28">
        <v>20.5</v>
      </c>
    </row>
    <row r="52" spans="1:18" x14ac:dyDescent="0.25">
      <c r="A52" s="27">
        <v>47</v>
      </c>
      <c r="B52" s="27" t="s">
        <v>98</v>
      </c>
      <c r="C52" s="28">
        <v>0.4</v>
      </c>
      <c r="D52" s="28">
        <v>0.4</v>
      </c>
      <c r="E52" s="28">
        <v>0.4</v>
      </c>
      <c r="F52" s="28">
        <v>0.4</v>
      </c>
      <c r="G52" s="29">
        <v>0.4</v>
      </c>
      <c r="H52" s="30">
        <v>0</v>
      </c>
      <c r="I52" s="31">
        <v>0</v>
      </c>
      <c r="J52" s="32">
        <v>0</v>
      </c>
      <c r="K52" s="33">
        <v>21125</v>
      </c>
      <c r="L52" s="33">
        <v>7816.25</v>
      </c>
      <c r="M52" s="34">
        <v>25.468393613554905</v>
      </c>
      <c r="N52" s="34">
        <v>155.6605648</v>
      </c>
      <c r="O52" s="35">
        <v>0.37</v>
      </c>
      <c r="P52" s="32">
        <v>-0.19999999999999996</v>
      </c>
      <c r="Q52" s="28">
        <v>0.57999999999999996</v>
      </c>
      <c r="R52" s="28">
        <v>0.4</v>
      </c>
    </row>
    <row r="53" spans="1:18" x14ac:dyDescent="0.25">
      <c r="A53" s="27">
        <v>48</v>
      </c>
      <c r="B53" s="27" t="s">
        <v>67</v>
      </c>
      <c r="C53" s="28">
        <v>0.28000000000000003</v>
      </c>
      <c r="D53" s="28">
        <v>0.28000000000000003</v>
      </c>
      <c r="E53" s="28">
        <v>0.28000000000000003</v>
      </c>
      <c r="F53" s="28">
        <v>0.28000000000000003</v>
      </c>
      <c r="G53" s="29">
        <v>0.28000000000000003</v>
      </c>
      <c r="H53" s="30">
        <v>0</v>
      </c>
      <c r="I53" s="31">
        <v>0</v>
      </c>
      <c r="J53" s="32">
        <v>0</v>
      </c>
      <c r="K53" s="33">
        <v>784000</v>
      </c>
      <c r="L53" s="33">
        <v>226860</v>
      </c>
      <c r="M53" s="34">
        <v>739.19843597262957</v>
      </c>
      <c r="N53" s="34">
        <v>2050.5613578800003</v>
      </c>
      <c r="O53" s="35">
        <v>0.2893622448979592</v>
      </c>
      <c r="P53" s="32">
        <v>-0.43999999999999995</v>
      </c>
      <c r="Q53" s="28">
        <v>0.5</v>
      </c>
      <c r="R53" s="28">
        <v>0.27</v>
      </c>
    </row>
    <row r="54" spans="1:18" x14ac:dyDescent="0.25">
      <c r="A54" s="27">
        <v>49</v>
      </c>
      <c r="B54" s="27" t="s">
        <v>97</v>
      </c>
      <c r="C54" s="28">
        <v>0.51</v>
      </c>
      <c r="D54" s="28">
        <v>0.51</v>
      </c>
      <c r="E54" s="28">
        <v>0.51</v>
      </c>
      <c r="F54" s="28">
        <v>0.51</v>
      </c>
      <c r="G54" s="29">
        <v>0.51</v>
      </c>
      <c r="H54" s="30">
        <v>0</v>
      </c>
      <c r="I54" s="31">
        <v>0</v>
      </c>
      <c r="J54" s="32">
        <v>0</v>
      </c>
      <c r="K54" s="33">
        <v>38320</v>
      </c>
      <c r="L54" s="33">
        <v>19543.2</v>
      </c>
      <c r="M54" s="34">
        <v>63.679374389051816</v>
      </c>
      <c r="N54" s="34">
        <v>1753.0385550000001</v>
      </c>
      <c r="O54" s="35">
        <v>0.51</v>
      </c>
      <c r="P54" s="32">
        <v>-0.33766233766233766</v>
      </c>
      <c r="Q54" s="28">
        <v>1</v>
      </c>
      <c r="R54" s="28">
        <v>0.47</v>
      </c>
    </row>
    <row r="55" spans="1:18" x14ac:dyDescent="0.25">
      <c r="A55" s="27">
        <v>50</v>
      </c>
      <c r="B55" s="27" t="s">
        <v>83</v>
      </c>
      <c r="C55" s="28">
        <v>1.26</v>
      </c>
      <c r="D55" s="28">
        <v>1.26</v>
      </c>
      <c r="E55" s="28">
        <v>1.26</v>
      </c>
      <c r="F55" s="28">
        <v>1.26</v>
      </c>
      <c r="G55" s="29">
        <v>1.26</v>
      </c>
      <c r="H55" s="30">
        <v>0</v>
      </c>
      <c r="I55" s="31">
        <v>0</v>
      </c>
      <c r="J55" s="32">
        <v>0</v>
      </c>
      <c r="K55" s="33">
        <v>33752</v>
      </c>
      <c r="L55" s="33">
        <v>42527.519999999997</v>
      </c>
      <c r="M55" s="34">
        <v>138.57126099706744</v>
      </c>
      <c r="N55" s="34">
        <v>972.02700000000004</v>
      </c>
      <c r="O55" s="35">
        <v>1.26</v>
      </c>
      <c r="P55" s="32">
        <v>0.43181818181818188</v>
      </c>
      <c r="Q55" s="28">
        <v>1.58</v>
      </c>
      <c r="R55" s="28">
        <v>0.88</v>
      </c>
    </row>
    <row r="56" spans="1:18" x14ac:dyDescent="0.25">
      <c r="A56" s="27">
        <v>51</v>
      </c>
      <c r="B56" s="27" t="s">
        <v>109</v>
      </c>
      <c r="C56" s="28">
        <v>0.61</v>
      </c>
      <c r="D56" s="28">
        <v>0.61</v>
      </c>
      <c r="E56" s="28">
        <v>0.6</v>
      </c>
      <c r="F56" s="28">
        <v>0.6</v>
      </c>
      <c r="G56" s="29">
        <v>0.6</v>
      </c>
      <c r="H56" s="30">
        <v>0</v>
      </c>
      <c r="I56" s="31">
        <v>-1.0000000000000009E-2</v>
      </c>
      <c r="J56" s="32">
        <v>-1.6393442622950838E-2</v>
      </c>
      <c r="K56" s="33">
        <v>110100</v>
      </c>
      <c r="L56" s="33">
        <v>66063</v>
      </c>
      <c r="M56" s="34">
        <v>215.2590420332356</v>
      </c>
      <c r="N56" s="34">
        <v>4799.9999969999999</v>
      </c>
      <c r="O56" s="35">
        <v>0.60002724795640328</v>
      </c>
      <c r="P56" s="32">
        <v>-9.0909090909090939E-2</v>
      </c>
      <c r="Q56" s="28">
        <v>0.96</v>
      </c>
      <c r="R56" s="28">
        <v>0.56000000000000005</v>
      </c>
    </row>
    <row r="57" spans="1:18" x14ac:dyDescent="0.25">
      <c r="A57" s="27">
        <v>52</v>
      </c>
      <c r="B57" s="27" t="s">
        <v>72</v>
      </c>
      <c r="C57" s="28">
        <v>0.47</v>
      </c>
      <c r="D57" s="28">
        <v>0.47</v>
      </c>
      <c r="E57" s="28">
        <v>0.47</v>
      </c>
      <c r="F57" s="28">
        <v>0.47</v>
      </c>
      <c r="G57" s="29">
        <v>0.47</v>
      </c>
      <c r="H57" s="30">
        <v>0</v>
      </c>
      <c r="I57" s="31">
        <v>0</v>
      </c>
      <c r="J57" s="32">
        <v>0</v>
      </c>
      <c r="K57" s="33">
        <v>293786</v>
      </c>
      <c r="L57" s="33">
        <v>138529.42000000001</v>
      </c>
      <c r="M57" s="34">
        <v>451.38292603453903</v>
      </c>
      <c r="N57" s="34">
        <v>939.99972646000003</v>
      </c>
      <c r="O57" s="35">
        <v>0.47153172717556319</v>
      </c>
      <c r="P57" s="32">
        <v>-0.4337349397590361</v>
      </c>
      <c r="Q57" s="28">
        <v>1.22</v>
      </c>
      <c r="R57" s="28">
        <v>0.47</v>
      </c>
    </row>
    <row r="58" spans="1:18" x14ac:dyDescent="0.25">
      <c r="A58" s="27">
        <v>53</v>
      </c>
      <c r="B58" s="27" t="s">
        <v>115</v>
      </c>
      <c r="C58" s="28">
        <v>2</v>
      </c>
      <c r="D58" s="28">
        <v>2</v>
      </c>
      <c r="E58" s="28">
        <v>1.8</v>
      </c>
      <c r="F58" s="28">
        <v>1.8</v>
      </c>
      <c r="G58" s="29">
        <v>1.8</v>
      </c>
      <c r="H58" s="30">
        <v>0</v>
      </c>
      <c r="I58" s="31">
        <v>-0.19999999999999996</v>
      </c>
      <c r="J58" s="32">
        <v>-9.9999999999999978E-2</v>
      </c>
      <c r="K58" s="33">
        <v>954008</v>
      </c>
      <c r="L58" s="33">
        <v>1717935.84</v>
      </c>
      <c r="M58" s="34">
        <v>5597.7055718475076</v>
      </c>
      <c r="N58" s="34">
        <v>18900</v>
      </c>
      <c r="O58" s="35">
        <v>1.8007562200736262</v>
      </c>
      <c r="P58" s="32">
        <v>-6.7357512953367782E-2</v>
      </c>
      <c r="Q58" s="28">
        <v>2.94</v>
      </c>
      <c r="R58" s="28">
        <v>1.73</v>
      </c>
    </row>
    <row r="59" spans="1:18" x14ac:dyDescent="0.25">
      <c r="A59" s="27">
        <v>54</v>
      </c>
      <c r="B59" s="27" t="s">
        <v>51</v>
      </c>
      <c r="C59" s="28">
        <v>2.4</v>
      </c>
      <c r="D59" s="28">
        <v>2.4</v>
      </c>
      <c r="E59" s="28">
        <v>2.4500000000000002</v>
      </c>
      <c r="F59" s="28">
        <v>2.4500000000000002</v>
      </c>
      <c r="G59" s="29">
        <v>2.4500000000000002</v>
      </c>
      <c r="H59" s="30">
        <v>0</v>
      </c>
      <c r="I59" s="31">
        <v>5.0000000000000266E-2</v>
      </c>
      <c r="J59" s="32">
        <v>2.0833333333333481E-2</v>
      </c>
      <c r="K59" s="33">
        <v>349211</v>
      </c>
      <c r="L59" s="33">
        <v>854054.21</v>
      </c>
      <c r="M59" s="34">
        <v>2782.8420006516781</v>
      </c>
      <c r="N59" s="34">
        <v>2401</v>
      </c>
      <c r="O59" s="35">
        <v>2.4456681204200326</v>
      </c>
      <c r="P59" s="32">
        <v>-5.7692307692307709E-2</v>
      </c>
      <c r="Q59" s="28">
        <v>3.39</v>
      </c>
      <c r="R59" s="28">
        <v>2.0499999999999998</v>
      </c>
    </row>
    <row r="60" spans="1:18" x14ac:dyDescent="0.25">
      <c r="A60" s="27">
        <v>55</v>
      </c>
      <c r="B60" s="27" t="s">
        <v>90</v>
      </c>
      <c r="C60" s="28">
        <v>0.2</v>
      </c>
      <c r="D60" s="28">
        <v>0.2</v>
      </c>
      <c r="E60" s="28">
        <v>0.2</v>
      </c>
      <c r="F60" s="28">
        <v>0.2</v>
      </c>
      <c r="G60" s="29">
        <v>0.2</v>
      </c>
      <c r="H60" s="30">
        <v>0</v>
      </c>
      <c r="I60" s="31">
        <v>0</v>
      </c>
      <c r="J60" s="32">
        <v>0</v>
      </c>
      <c r="K60" s="33">
        <v>55000</v>
      </c>
      <c r="L60" s="33">
        <v>11550</v>
      </c>
      <c r="M60" s="34">
        <v>37.634408602150543</v>
      </c>
      <c r="N60" s="34">
        <v>1600</v>
      </c>
      <c r="O60" s="35">
        <v>0.21</v>
      </c>
      <c r="P60" s="32">
        <v>-0.6</v>
      </c>
      <c r="Q60" s="28">
        <v>0.5</v>
      </c>
      <c r="R60" s="28">
        <v>0.2</v>
      </c>
    </row>
    <row r="61" spans="1:18" x14ac:dyDescent="0.25">
      <c r="A61" s="27">
        <v>56</v>
      </c>
      <c r="B61" s="27" t="s">
        <v>110</v>
      </c>
      <c r="C61" s="28">
        <v>0.47</v>
      </c>
      <c r="D61" s="28">
        <v>0.47</v>
      </c>
      <c r="E61" s="28">
        <v>0.47</v>
      </c>
      <c r="F61" s="28">
        <v>0.47</v>
      </c>
      <c r="G61" s="29">
        <v>0.47</v>
      </c>
      <c r="H61" s="30">
        <v>0</v>
      </c>
      <c r="I61" s="31">
        <v>0</v>
      </c>
      <c r="J61" s="32">
        <v>0</v>
      </c>
      <c r="K61" s="33">
        <v>595</v>
      </c>
      <c r="L61" s="33">
        <v>279.64999999999998</v>
      </c>
      <c r="M61" s="34">
        <v>0.91120886282176605</v>
      </c>
      <c r="N61" s="34">
        <v>153.54899999999998</v>
      </c>
      <c r="O61" s="35">
        <v>0.47</v>
      </c>
      <c r="P61" s="32">
        <v>-0.60833333333333339</v>
      </c>
      <c r="Q61" s="28">
        <v>1.26</v>
      </c>
      <c r="R61" s="28">
        <v>0.41</v>
      </c>
    </row>
    <row r="62" spans="1:18" x14ac:dyDescent="0.25">
      <c r="A62" s="27">
        <v>57</v>
      </c>
      <c r="B62" s="27" t="s">
        <v>123</v>
      </c>
      <c r="C62" s="28">
        <v>1.93</v>
      </c>
      <c r="D62" s="28">
        <v>1.93</v>
      </c>
      <c r="E62" s="28">
        <v>1.93</v>
      </c>
      <c r="F62" s="28">
        <v>1.93</v>
      </c>
      <c r="G62" s="29">
        <v>1.93</v>
      </c>
      <c r="H62" s="30">
        <v>0</v>
      </c>
      <c r="I62" s="31">
        <v>0</v>
      </c>
      <c r="J62" s="32">
        <v>0</v>
      </c>
      <c r="K62" s="33">
        <v>150</v>
      </c>
      <c r="L62" s="33">
        <v>261</v>
      </c>
      <c r="M62" s="34">
        <v>0.85043988269794724</v>
      </c>
      <c r="N62" s="34">
        <v>18818.753342</v>
      </c>
      <c r="O62" s="35">
        <v>1.74</v>
      </c>
      <c r="P62" s="32">
        <v>-3.0150753768844241E-2</v>
      </c>
      <c r="Q62" s="28">
        <v>2.17</v>
      </c>
      <c r="R62" s="28">
        <v>1.93</v>
      </c>
    </row>
    <row r="63" spans="1:18" x14ac:dyDescent="0.25">
      <c r="A63" s="27">
        <v>58</v>
      </c>
      <c r="B63" s="27" t="s">
        <v>116</v>
      </c>
      <c r="C63" s="28">
        <v>0.59</v>
      </c>
      <c r="D63" s="28">
        <v>0.59</v>
      </c>
      <c r="E63" s="28">
        <v>0.59</v>
      </c>
      <c r="F63" s="28">
        <v>0.59</v>
      </c>
      <c r="G63" s="29">
        <v>0.59</v>
      </c>
      <c r="H63" s="30">
        <v>0</v>
      </c>
      <c r="I63" s="31">
        <v>0</v>
      </c>
      <c r="J63" s="32">
        <v>0</v>
      </c>
      <c r="K63" s="33">
        <v>1105</v>
      </c>
      <c r="L63" s="33">
        <v>618.70000000000005</v>
      </c>
      <c r="M63" s="34">
        <v>2.0159661127403066</v>
      </c>
      <c r="N63" s="34">
        <v>383.5</v>
      </c>
      <c r="O63" s="35">
        <v>0.55990950226244351</v>
      </c>
      <c r="P63" s="32">
        <v>-0.15714285714285714</v>
      </c>
      <c r="Q63" s="28">
        <v>0.68</v>
      </c>
      <c r="R63" s="28">
        <v>0.54</v>
      </c>
    </row>
    <row r="64" spans="1:18" x14ac:dyDescent="0.25">
      <c r="A64" s="27">
        <v>59</v>
      </c>
      <c r="B64" s="27" t="s">
        <v>54</v>
      </c>
      <c r="C64" s="28">
        <v>160</v>
      </c>
      <c r="D64" s="28">
        <v>160</v>
      </c>
      <c r="E64" s="28">
        <v>166</v>
      </c>
      <c r="F64" s="28">
        <v>151</v>
      </c>
      <c r="G64" s="29">
        <v>151.19999999999999</v>
      </c>
      <c r="H64" s="30">
        <v>9.9337748344370924E-2</v>
      </c>
      <c r="I64" s="31">
        <v>-8.8000000000000114</v>
      </c>
      <c r="J64" s="32">
        <v>-5.5000000000000049E-2</v>
      </c>
      <c r="K64" s="33">
        <v>269657</v>
      </c>
      <c r="L64" s="33">
        <v>42160678.600000001</v>
      </c>
      <c r="M64" s="34">
        <v>137375.94851743241</v>
      </c>
      <c r="N64" s="34">
        <v>54522.003614399997</v>
      </c>
      <c r="O64" s="35">
        <v>156.34928297800539</v>
      </c>
      <c r="P64" s="32">
        <v>-0.22302158273381301</v>
      </c>
      <c r="Q64" s="28">
        <v>216</v>
      </c>
      <c r="R64" s="28">
        <v>150</v>
      </c>
    </row>
    <row r="65" spans="1:18" x14ac:dyDescent="0.25">
      <c r="A65" s="27">
        <v>60</v>
      </c>
      <c r="B65" s="27" t="s">
        <v>92</v>
      </c>
      <c r="C65" s="28">
        <v>25.7</v>
      </c>
      <c r="D65" s="28">
        <v>25.7</v>
      </c>
      <c r="E65" s="28">
        <v>25.7</v>
      </c>
      <c r="F65" s="28">
        <v>25.7</v>
      </c>
      <c r="G65" s="29">
        <v>25.7</v>
      </c>
      <c r="H65" s="30">
        <v>0</v>
      </c>
      <c r="I65" s="31">
        <v>0</v>
      </c>
      <c r="J65" s="32">
        <v>0</v>
      </c>
      <c r="K65" s="33">
        <v>5319</v>
      </c>
      <c r="L65" s="33">
        <v>129919.35</v>
      </c>
      <c r="M65" s="34">
        <v>423.32795698924735</v>
      </c>
      <c r="N65" s="34">
        <v>6527.5088704</v>
      </c>
      <c r="O65" s="35">
        <v>24.42552171460801</v>
      </c>
      <c r="P65" s="32">
        <v>-6.4093226511289236E-2</v>
      </c>
      <c r="Q65" s="28">
        <v>36.049999999999997</v>
      </c>
      <c r="R65" s="28">
        <v>25.7</v>
      </c>
    </row>
    <row r="66" spans="1:18" x14ac:dyDescent="0.25">
      <c r="A66" s="27">
        <v>61</v>
      </c>
      <c r="B66" s="27" t="s">
        <v>117</v>
      </c>
      <c r="C66" s="28">
        <v>0.2</v>
      </c>
      <c r="D66" s="28">
        <v>0.2</v>
      </c>
      <c r="E66" s="28">
        <v>0.2</v>
      </c>
      <c r="F66" s="28">
        <v>0.2</v>
      </c>
      <c r="G66" s="29">
        <v>0.2</v>
      </c>
      <c r="H66" s="30">
        <v>0</v>
      </c>
      <c r="I66" s="31">
        <v>0</v>
      </c>
      <c r="J66" s="32">
        <v>0</v>
      </c>
      <c r="K66" s="33">
        <v>58950</v>
      </c>
      <c r="L66" s="33">
        <v>11790</v>
      </c>
      <c r="M66" s="34">
        <v>38.416422287390034</v>
      </c>
      <c r="N66" s="34">
        <v>852.38773720000017</v>
      </c>
      <c r="O66" s="35">
        <v>0.2</v>
      </c>
      <c r="P66" s="32">
        <v>-0.6</v>
      </c>
      <c r="Q66" s="28">
        <v>0.5</v>
      </c>
      <c r="R66" s="28">
        <v>0.2</v>
      </c>
    </row>
    <row r="67" spans="1:18" x14ac:dyDescent="0.25">
      <c r="A67" s="27">
        <v>62</v>
      </c>
      <c r="B67" s="27" t="s">
        <v>50</v>
      </c>
      <c r="C67" s="28">
        <v>3.35</v>
      </c>
      <c r="D67" s="28">
        <v>3.35</v>
      </c>
      <c r="E67" s="28">
        <v>3.37</v>
      </c>
      <c r="F67" s="28">
        <v>3.35</v>
      </c>
      <c r="G67" s="29">
        <v>3.37</v>
      </c>
      <c r="H67" s="30">
        <v>5.9701492537314049E-3</v>
      </c>
      <c r="I67" s="31">
        <v>2.0000000000000018E-2</v>
      </c>
      <c r="J67" s="32">
        <v>5.9701492537314049E-3</v>
      </c>
      <c r="K67" s="33">
        <v>1173452</v>
      </c>
      <c r="L67" s="33">
        <v>3933765</v>
      </c>
      <c r="M67" s="34">
        <v>12817.741935483871</v>
      </c>
      <c r="N67" s="34">
        <v>5473.6171875</v>
      </c>
      <c r="O67" s="35">
        <v>3.3523015854078393</v>
      </c>
      <c r="P67" s="32">
        <v>-0.1532663316582914</v>
      </c>
      <c r="Q67" s="28">
        <v>4.72</v>
      </c>
      <c r="R67" s="28">
        <v>3.27</v>
      </c>
    </row>
    <row r="68" spans="1:18" x14ac:dyDescent="0.25">
      <c r="A68" s="27">
        <v>63</v>
      </c>
      <c r="B68" s="27" t="s">
        <v>28</v>
      </c>
      <c r="C68" s="28">
        <v>17.899999999999999</v>
      </c>
      <c r="D68" s="28">
        <v>17.899999999999999</v>
      </c>
      <c r="E68" s="28">
        <v>17.899999999999999</v>
      </c>
      <c r="F68" s="28">
        <v>17.899999999999999</v>
      </c>
      <c r="G68" s="29">
        <v>17.899999999999999</v>
      </c>
      <c r="H68" s="30">
        <v>0</v>
      </c>
      <c r="I68" s="31">
        <v>0</v>
      </c>
      <c r="J68" s="32">
        <v>0</v>
      </c>
      <c r="K68" s="33">
        <v>98401</v>
      </c>
      <c r="L68" s="33">
        <v>1756271.4</v>
      </c>
      <c r="M68" s="34">
        <v>5722.6177908113395</v>
      </c>
      <c r="N68" s="34">
        <v>47424.94696619999</v>
      </c>
      <c r="O68" s="35">
        <v>17.848105202182904</v>
      </c>
      <c r="P68" s="32">
        <v>-3.2432432432432545E-2</v>
      </c>
      <c r="Q68" s="28">
        <v>24.75</v>
      </c>
      <c r="R68" s="28">
        <v>17.899999999999999</v>
      </c>
    </row>
    <row r="69" spans="1:18" x14ac:dyDescent="0.25">
      <c r="A69" s="27">
        <v>64</v>
      </c>
      <c r="B69" s="27" t="s">
        <v>29</v>
      </c>
      <c r="C69" s="28">
        <v>78.5</v>
      </c>
      <c r="D69" s="28">
        <v>78.5</v>
      </c>
      <c r="E69" s="28">
        <v>79.8</v>
      </c>
      <c r="F69" s="28">
        <v>76</v>
      </c>
      <c r="G69" s="29">
        <v>76</v>
      </c>
      <c r="H69" s="30">
        <v>5.0000000000000044E-2</v>
      </c>
      <c r="I69" s="31">
        <v>-2.5</v>
      </c>
      <c r="J69" s="32">
        <v>-3.1847133757961776E-2</v>
      </c>
      <c r="K69" s="33">
        <v>6137772</v>
      </c>
      <c r="L69" s="33">
        <v>483865022.69999999</v>
      </c>
      <c r="M69" s="34">
        <v>1576621.1231671555</v>
      </c>
      <c r="N69" s="34">
        <v>607764.55587599997</v>
      </c>
      <c r="O69" s="35">
        <v>78.833984497957886</v>
      </c>
      <c r="P69" s="32">
        <v>-0.43661971830985913</v>
      </c>
      <c r="Q69" s="28">
        <v>152.68</v>
      </c>
      <c r="R69" s="28">
        <v>76</v>
      </c>
    </row>
    <row r="70" spans="1:18" x14ac:dyDescent="0.25">
      <c r="A70" s="27">
        <v>65</v>
      </c>
      <c r="B70" s="27" t="s">
        <v>118</v>
      </c>
      <c r="C70" s="28">
        <v>6.3</v>
      </c>
      <c r="D70" s="28">
        <v>6.3</v>
      </c>
      <c r="E70" s="28">
        <v>6.3</v>
      </c>
      <c r="F70" s="28">
        <v>6.3</v>
      </c>
      <c r="G70" s="29">
        <v>6.3</v>
      </c>
      <c r="H70" s="30">
        <v>0</v>
      </c>
      <c r="I70" s="31">
        <v>0</v>
      </c>
      <c r="J70" s="32">
        <v>0</v>
      </c>
      <c r="K70" s="33">
        <v>1532</v>
      </c>
      <c r="L70" s="33">
        <v>9651.6</v>
      </c>
      <c r="M70" s="34">
        <v>31.448680351906162</v>
      </c>
      <c r="N70" s="34">
        <v>680.4</v>
      </c>
      <c r="O70" s="35">
        <v>6.3</v>
      </c>
      <c r="P70" s="32">
        <v>0</v>
      </c>
      <c r="Q70" s="28">
        <v>6.3</v>
      </c>
      <c r="R70" s="28">
        <v>6.3</v>
      </c>
    </row>
    <row r="71" spans="1:18" x14ac:dyDescent="0.25">
      <c r="A71" s="27">
        <v>66</v>
      </c>
      <c r="B71" s="27" t="s">
        <v>88</v>
      </c>
      <c r="C71" s="28">
        <v>0.56999999999999995</v>
      </c>
      <c r="D71" s="28">
        <v>0.56999999999999995</v>
      </c>
      <c r="E71" s="28">
        <v>0.56999999999999995</v>
      </c>
      <c r="F71" s="28">
        <v>0.56999999999999995</v>
      </c>
      <c r="G71" s="29">
        <v>0.56999999999999995</v>
      </c>
      <c r="H71" s="30">
        <v>0</v>
      </c>
      <c r="I71" s="31">
        <v>0</v>
      </c>
      <c r="J71" s="32">
        <v>0</v>
      </c>
      <c r="K71" s="33">
        <v>91400</v>
      </c>
      <c r="L71" s="33">
        <v>55750.51</v>
      </c>
      <c r="M71" s="34">
        <v>181.65692407950473</v>
      </c>
      <c r="N71" s="34">
        <v>984.10868276999986</v>
      </c>
      <c r="O71" s="35">
        <v>0.60996181619256018</v>
      </c>
      <c r="P71" s="32">
        <v>-0.2400000000000001</v>
      </c>
      <c r="Q71" s="28">
        <v>0.97</v>
      </c>
      <c r="R71" s="28">
        <v>0.39</v>
      </c>
    </row>
    <row r="72" spans="1:18" x14ac:dyDescent="0.25">
      <c r="A72" s="27">
        <v>67</v>
      </c>
      <c r="B72" s="27" t="s">
        <v>49</v>
      </c>
      <c r="C72" s="28">
        <v>2.25</v>
      </c>
      <c r="D72" s="28">
        <v>2.25</v>
      </c>
      <c r="E72" s="28">
        <v>2.35</v>
      </c>
      <c r="F72" s="28">
        <v>2.35</v>
      </c>
      <c r="G72" s="29">
        <v>2.35</v>
      </c>
      <c r="H72" s="30">
        <v>0</v>
      </c>
      <c r="I72" s="31">
        <v>0.10000000000000009</v>
      </c>
      <c r="J72" s="32">
        <v>4.4444444444444509E-2</v>
      </c>
      <c r="K72" s="33">
        <v>465285</v>
      </c>
      <c r="L72" s="33">
        <v>1060246.25</v>
      </c>
      <c r="M72" s="34">
        <v>3454.696155099381</v>
      </c>
      <c r="N72" s="34">
        <v>12409.181845550002</v>
      </c>
      <c r="O72" s="35">
        <v>2.2787028380454988</v>
      </c>
      <c r="P72" s="32">
        <v>0.4156626506024097</v>
      </c>
      <c r="Q72" s="28">
        <v>3.45</v>
      </c>
      <c r="R72" s="28">
        <v>1.53</v>
      </c>
    </row>
    <row r="73" spans="1:18" x14ac:dyDescent="0.25">
      <c r="A73" s="27">
        <v>68</v>
      </c>
      <c r="B73" s="27" t="s">
        <v>30</v>
      </c>
      <c r="C73" s="28">
        <v>1485</v>
      </c>
      <c r="D73" s="28">
        <v>1485</v>
      </c>
      <c r="E73" s="28">
        <v>1485</v>
      </c>
      <c r="F73" s="28">
        <v>1485</v>
      </c>
      <c r="G73" s="29">
        <v>1485</v>
      </c>
      <c r="H73" s="30">
        <v>0</v>
      </c>
      <c r="I73" s="31">
        <v>0</v>
      </c>
      <c r="J73" s="32">
        <v>0</v>
      </c>
      <c r="K73" s="33">
        <v>62404</v>
      </c>
      <c r="L73" s="33">
        <v>92591856.299999997</v>
      </c>
      <c r="M73" s="34">
        <v>301700.41153470188</v>
      </c>
      <c r="N73" s="34">
        <v>1177094.53422</v>
      </c>
      <c r="O73" s="35">
        <v>1483.7487388628933</v>
      </c>
      <c r="P73" s="32">
        <v>-4.5623686527548335E-2</v>
      </c>
      <c r="Q73" s="28">
        <v>1615</v>
      </c>
      <c r="R73" s="28">
        <v>1317</v>
      </c>
    </row>
    <row r="74" spans="1:18" x14ac:dyDescent="0.25">
      <c r="A74" s="27">
        <v>69</v>
      </c>
      <c r="B74" s="27" t="s">
        <v>75</v>
      </c>
      <c r="C74" s="28">
        <v>0.2</v>
      </c>
      <c r="D74" s="28">
        <v>0.2</v>
      </c>
      <c r="E74" s="28">
        <v>0.2</v>
      </c>
      <c r="F74" s="28">
        <v>0.2</v>
      </c>
      <c r="G74" s="29">
        <v>0.2</v>
      </c>
      <c r="H74" s="30">
        <v>0</v>
      </c>
      <c r="I74" s="31">
        <v>0</v>
      </c>
      <c r="J74" s="32">
        <v>0</v>
      </c>
      <c r="K74" s="33">
        <v>41343</v>
      </c>
      <c r="L74" s="33">
        <v>8382.0300000000007</v>
      </c>
      <c r="M74" s="34">
        <v>27.311925708699906</v>
      </c>
      <c r="N74" s="34">
        <v>1547.8958736000002</v>
      </c>
      <c r="O74" s="35">
        <v>0.2027436325375517</v>
      </c>
      <c r="P74" s="32">
        <v>-0.6</v>
      </c>
      <c r="Q74" s="28">
        <v>0.5</v>
      </c>
      <c r="R74" s="28">
        <v>0.2</v>
      </c>
    </row>
    <row r="75" spans="1:18" x14ac:dyDescent="0.25">
      <c r="A75" s="27">
        <v>70</v>
      </c>
      <c r="B75" s="27" t="s">
        <v>120</v>
      </c>
      <c r="C75" s="28">
        <v>4.8</v>
      </c>
      <c r="D75" s="28">
        <v>4.8</v>
      </c>
      <c r="E75" s="28">
        <v>4.8</v>
      </c>
      <c r="F75" s="28">
        <v>4.8</v>
      </c>
      <c r="G75" s="29">
        <v>4.8</v>
      </c>
      <c r="H75" s="30">
        <v>0</v>
      </c>
      <c r="I75" s="31">
        <v>0</v>
      </c>
      <c r="J75" s="32">
        <v>0</v>
      </c>
      <c r="K75" s="33">
        <v>4908</v>
      </c>
      <c r="L75" s="33">
        <v>25735.8</v>
      </c>
      <c r="M75" s="34">
        <v>83.857282502443795</v>
      </c>
      <c r="N75" s="34">
        <v>855.3599999999999</v>
      </c>
      <c r="O75" s="35">
        <v>5.243643031784841</v>
      </c>
      <c r="P75" s="32">
        <v>-0.15789473684210531</v>
      </c>
      <c r="Q75" s="28">
        <v>7.2</v>
      </c>
      <c r="R75" s="28">
        <v>4.8</v>
      </c>
    </row>
    <row r="76" spans="1:18" x14ac:dyDescent="0.25">
      <c r="A76" s="27">
        <v>71</v>
      </c>
      <c r="B76" s="27" t="s">
        <v>100</v>
      </c>
      <c r="C76" s="28">
        <v>1.45</v>
      </c>
      <c r="D76" s="28">
        <v>1.45</v>
      </c>
      <c r="E76" s="28">
        <v>1.45</v>
      </c>
      <c r="F76" s="28">
        <v>1.45</v>
      </c>
      <c r="G76" s="29">
        <v>1.45</v>
      </c>
      <c r="H76" s="30">
        <v>0</v>
      </c>
      <c r="I76" s="31">
        <v>0</v>
      </c>
      <c r="J76" s="32">
        <v>0</v>
      </c>
      <c r="K76" s="33">
        <v>16146</v>
      </c>
      <c r="L76" s="33">
        <v>24219</v>
      </c>
      <c r="M76" s="34">
        <v>78.914956011730212</v>
      </c>
      <c r="N76" s="34">
        <v>3315.6247606999996</v>
      </c>
      <c r="O76" s="35">
        <v>1.5</v>
      </c>
      <c r="P76" s="32">
        <v>0.15999999999999992</v>
      </c>
      <c r="Q76" s="28">
        <v>2.12</v>
      </c>
      <c r="R76" s="28">
        <v>1.31</v>
      </c>
    </row>
    <row r="77" spans="1:18" x14ac:dyDescent="0.25">
      <c r="A77" s="27">
        <v>72</v>
      </c>
      <c r="B77" s="27" t="s">
        <v>121</v>
      </c>
      <c r="C77" s="28">
        <v>0.2</v>
      </c>
      <c r="D77" s="28">
        <v>0.2</v>
      </c>
      <c r="E77" s="28">
        <v>0.2</v>
      </c>
      <c r="F77" s="28">
        <v>0.2</v>
      </c>
      <c r="G77" s="29">
        <v>0.2</v>
      </c>
      <c r="H77" s="30">
        <v>0</v>
      </c>
      <c r="I77" s="31">
        <v>0</v>
      </c>
      <c r="J77" s="32">
        <v>0</v>
      </c>
      <c r="K77" s="33">
        <v>9800</v>
      </c>
      <c r="L77" s="33">
        <v>1960</v>
      </c>
      <c r="M77" s="34">
        <v>6.3864450961225163</v>
      </c>
      <c r="N77" s="34">
        <v>1126.308</v>
      </c>
      <c r="O77" s="35">
        <v>0.2</v>
      </c>
      <c r="P77" s="32">
        <v>-0.6</v>
      </c>
      <c r="Q77" s="28">
        <v>0.5</v>
      </c>
      <c r="R77" s="28">
        <v>0.2</v>
      </c>
    </row>
    <row r="78" spans="1:18" x14ac:dyDescent="0.25">
      <c r="A78" s="27">
        <v>73</v>
      </c>
      <c r="B78" s="27" t="s">
        <v>70</v>
      </c>
      <c r="C78" s="28">
        <v>4.95</v>
      </c>
      <c r="D78" s="28">
        <v>4.95</v>
      </c>
      <c r="E78" s="28">
        <v>5</v>
      </c>
      <c r="F78" s="28">
        <v>4.95</v>
      </c>
      <c r="G78" s="29">
        <v>5</v>
      </c>
      <c r="H78" s="30">
        <v>1.0101010101010166E-2</v>
      </c>
      <c r="I78" s="31">
        <v>4.9999999999999822E-2</v>
      </c>
      <c r="J78" s="32">
        <v>1.0101010101010166E-2</v>
      </c>
      <c r="K78" s="33">
        <v>481026</v>
      </c>
      <c r="L78" s="33">
        <v>2397431.9</v>
      </c>
      <c r="M78" s="34">
        <v>7811.7689801238193</v>
      </c>
      <c r="N78" s="34">
        <v>60173.094469999996</v>
      </c>
      <c r="O78" s="35">
        <v>4.9839964991497343</v>
      </c>
      <c r="P78" s="32">
        <v>-0.1652754590984975</v>
      </c>
      <c r="Q78" s="28">
        <v>9.6</v>
      </c>
      <c r="R78" s="28">
        <v>4.55</v>
      </c>
    </row>
    <row r="79" spans="1:18" x14ac:dyDescent="0.25">
      <c r="A79" s="27">
        <v>74</v>
      </c>
      <c r="B79" s="27" t="s">
        <v>53</v>
      </c>
      <c r="C79" s="28">
        <v>73</v>
      </c>
      <c r="D79" s="28">
        <v>73</v>
      </c>
      <c r="E79" s="28">
        <v>73</v>
      </c>
      <c r="F79" s="28">
        <v>73</v>
      </c>
      <c r="G79" s="29">
        <v>73</v>
      </c>
      <c r="H79" s="30">
        <v>0</v>
      </c>
      <c r="I79" s="31">
        <v>0</v>
      </c>
      <c r="J79" s="32">
        <v>0</v>
      </c>
      <c r="K79" s="33">
        <v>330360</v>
      </c>
      <c r="L79" s="33">
        <v>24141580</v>
      </c>
      <c r="M79" s="34">
        <v>78662.691430433377</v>
      </c>
      <c r="N79" s="34">
        <v>69635.429999999993</v>
      </c>
      <c r="O79" s="35">
        <v>73.076583121443278</v>
      </c>
      <c r="P79" s="32">
        <v>7.8445856108731116E-2</v>
      </c>
      <c r="Q79" s="28">
        <v>94.2</v>
      </c>
      <c r="R79" s="28">
        <v>67.69</v>
      </c>
    </row>
    <row r="80" spans="1:18" x14ac:dyDescent="0.25">
      <c r="A80" s="27">
        <v>75</v>
      </c>
      <c r="B80" s="27" t="s">
        <v>124</v>
      </c>
      <c r="C80" s="28">
        <v>1.52</v>
      </c>
      <c r="D80" s="28">
        <v>1.52</v>
      </c>
      <c r="E80" s="28">
        <v>1.5</v>
      </c>
      <c r="F80" s="28">
        <v>1.5</v>
      </c>
      <c r="G80" s="29">
        <v>1.5</v>
      </c>
      <c r="H80" s="30">
        <v>0</v>
      </c>
      <c r="I80" s="31">
        <v>-2.0000000000000018E-2</v>
      </c>
      <c r="J80" s="32">
        <v>-1.3157894736842146E-2</v>
      </c>
      <c r="K80" s="33">
        <v>947190</v>
      </c>
      <c r="L80" s="33">
        <v>1420785</v>
      </c>
      <c r="M80" s="34">
        <v>4629.4721407624638</v>
      </c>
      <c r="N80" s="34">
        <v>325.23067200000003</v>
      </c>
      <c r="O80" s="35">
        <v>1.5</v>
      </c>
      <c r="P80" s="32">
        <v>-0.36440677966101687</v>
      </c>
      <c r="Q80" s="28">
        <v>2.36</v>
      </c>
      <c r="R80" s="28">
        <v>1.5</v>
      </c>
    </row>
    <row r="81" spans="1:18" x14ac:dyDescent="0.25">
      <c r="A81" s="27">
        <v>76</v>
      </c>
      <c r="B81" s="27" t="s">
        <v>119</v>
      </c>
      <c r="C81" s="28">
        <v>10.4</v>
      </c>
      <c r="D81" s="28">
        <v>10.4</v>
      </c>
      <c r="E81" s="28">
        <v>10.4</v>
      </c>
      <c r="F81" s="28">
        <v>10.4</v>
      </c>
      <c r="G81" s="29">
        <v>10.4</v>
      </c>
      <c r="H81" s="30">
        <v>0</v>
      </c>
      <c r="I81" s="31">
        <v>0</v>
      </c>
      <c r="J81" s="32">
        <v>0</v>
      </c>
      <c r="K81" s="33">
        <v>50</v>
      </c>
      <c r="L81" s="33">
        <v>470</v>
      </c>
      <c r="M81" s="34">
        <v>1.531443466927338</v>
      </c>
      <c r="N81" s="34">
        <v>1279.2</v>
      </c>
      <c r="O81" s="35">
        <v>9.4</v>
      </c>
      <c r="P81" s="32">
        <v>9.6246390760335032E-4</v>
      </c>
      <c r="Q81" s="28">
        <v>10.4</v>
      </c>
      <c r="R81" s="28">
        <v>10.4</v>
      </c>
    </row>
    <row r="82" spans="1:18" x14ac:dyDescent="0.25">
      <c r="A82" s="27">
        <v>77</v>
      </c>
      <c r="B82" s="27" t="s">
        <v>47</v>
      </c>
      <c r="C82" s="28">
        <v>62.15</v>
      </c>
      <c r="D82" s="28">
        <v>62.15</v>
      </c>
      <c r="E82" s="28">
        <v>62.15</v>
      </c>
      <c r="F82" s="28">
        <v>62.15</v>
      </c>
      <c r="G82" s="29">
        <v>62.15</v>
      </c>
      <c r="H82" s="30">
        <v>0</v>
      </c>
      <c r="I82" s="31">
        <v>0</v>
      </c>
      <c r="J82" s="32">
        <v>0</v>
      </c>
      <c r="K82" s="33">
        <v>122869</v>
      </c>
      <c r="L82" s="33">
        <v>7117770.5999999996</v>
      </c>
      <c r="M82" s="34">
        <v>23192.475073313784</v>
      </c>
      <c r="N82" s="34">
        <v>62150</v>
      </c>
      <c r="O82" s="35">
        <v>57.929751198430843</v>
      </c>
      <c r="P82" s="32">
        <v>-9.2700729927007286E-2</v>
      </c>
      <c r="Q82" s="28">
        <v>78</v>
      </c>
      <c r="R82" s="28">
        <v>53</v>
      </c>
    </row>
    <row r="83" spans="1:18" x14ac:dyDescent="0.25">
      <c r="A83" s="27">
        <v>78</v>
      </c>
      <c r="B83" s="27" t="s">
        <v>94</v>
      </c>
      <c r="C83" s="28">
        <v>0.43</v>
      </c>
      <c r="D83" s="28">
        <v>0.43</v>
      </c>
      <c r="E83" s="28">
        <v>0.47</v>
      </c>
      <c r="F83" s="28">
        <v>0.45</v>
      </c>
      <c r="G83" s="29">
        <v>0.47</v>
      </c>
      <c r="H83" s="30">
        <v>4.4444444444444287E-2</v>
      </c>
      <c r="I83" s="31">
        <v>3.999999999999998E-2</v>
      </c>
      <c r="J83" s="32">
        <v>9.3023255813953432E-2</v>
      </c>
      <c r="K83" s="33">
        <v>714711</v>
      </c>
      <c r="L83" s="33">
        <v>330232.13</v>
      </c>
      <c r="M83" s="34">
        <v>1076.0251873574455</v>
      </c>
      <c r="N83" s="34">
        <v>1794.1836851199998</v>
      </c>
      <c r="O83" s="35">
        <v>0.46204987750293475</v>
      </c>
      <c r="P83" s="32">
        <v>-6.0000000000000053E-2</v>
      </c>
      <c r="Q83" s="28">
        <v>0.85</v>
      </c>
      <c r="R83" s="28">
        <v>0.43</v>
      </c>
    </row>
    <row r="84" spans="1:18" x14ac:dyDescent="0.25">
      <c r="A84" s="27">
        <v>79</v>
      </c>
      <c r="B84" s="27" t="s">
        <v>31</v>
      </c>
      <c r="C84" s="28">
        <v>11.5</v>
      </c>
      <c r="D84" s="28">
        <v>11.5</v>
      </c>
      <c r="E84" s="28">
        <v>11.5</v>
      </c>
      <c r="F84" s="28">
        <v>11.5</v>
      </c>
      <c r="G84" s="29">
        <v>11.5</v>
      </c>
      <c r="H84" s="30">
        <v>0</v>
      </c>
      <c r="I84" s="31">
        <v>0</v>
      </c>
      <c r="J84" s="32">
        <v>0</v>
      </c>
      <c r="K84" s="33">
        <v>184267</v>
      </c>
      <c r="L84" s="33">
        <v>2019376.65</v>
      </c>
      <c r="M84" s="34">
        <v>6579.9173998044971</v>
      </c>
      <c r="N84" s="34">
        <v>45660.486017499999</v>
      </c>
      <c r="O84" s="35">
        <v>10.95897067841773</v>
      </c>
      <c r="P84" s="32">
        <v>-0.44174757281553401</v>
      </c>
      <c r="Q84" s="28">
        <v>25.4</v>
      </c>
      <c r="R84" s="28">
        <v>9</v>
      </c>
    </row>
    <row r="85" spans="1:18" x14ac:dyDescent="0.25">
      <c r="A85" s="27">
        <v>80</v>
      </c>
      <c r="B85" s="27" t="s">
        <v>87</v>
      </c>
      <c r="C85" s="28">
        <v>4.4000000000000004</v>
      </c>
      <c r="D85" s="28">
        <v>4.4000000000000004</v>
      </c>
      <c r="E85" s="28">
        <v>4.4000000000000004</v>
      </c>
      <c r="F85" s="28">
        <v>4.4000000000000004</v>
      </c>
      <c r="G85" s="29">
        <v>4.4000000000000004</v>
      </c>
      <c r="H85" s="30">
        <v>0</v>
      </c>
      <c r="I85" s="31">
        <v>0</v>
      </c>
      <c r="J85" s="32">
        <v>0</v>
      </c>
      <c r="K85" s="33">
        <v>12386</v>
      </c>
      <c r="L85" s="33">
        <v>56924.800000000003</v>
      </c>
      <c r="M85" s="34">
        <v>185.48321928967093</v>
      </c>
      <c r="N85" s="34">
        <v>2593.7857440000002</v>
      </c>
      <c r="O85" s="35">
        <v>4.5958985951881157</v>
      </c>
      <c r="P85" s="32">
        <v>-0.140625</v>
      </c>
      <c r="Q85" s="28">
        <v>6.5</v>
      </c>
      <c r="R85" s="28">
        <v>4.2</v>
      </c>
    </row>
    <row r="86" spans="1:18" x14ac:dyDescent="0.25">
      <c r="A86" s="27">
        <v>81</v>
      </c>
      <c r="B86" s="27" t="s">
        <v>81</v>
      </c>
      <c r="C86" s="28">
        <v>0.21</v>
      </c>
      <c r="D86" s="28">
        <v>0.21</v>
      </c>
      <c r="E86" s="28">
        <v>0.2</v>
      </c>
      <c r="F86" s="28">
        <v>0.2</v>
      </c>
      <c r="G86" s="29">
        <v>0.2</v>
      </c>
      <c r="H86" s="30">
        <v>0</v>
      </c>
      <c r="I86" s="31">
        <v>-9.9999999999999811E-3</v>
      </c>
      <c r="J86" s="32">
        <v>-4.7619047619047561E-2</v>
      </c>
      <c r="K86" s="33">
        <v>550000</v>
      </c>
      <c r="L86" s="33">
        <v>110000</v>
      </c>
      <c r="M86" s="34">
        <v>358.42293906810039</v>
      </c>
      <c r="N86" s="34">
        <v>1333.75</v>
      </c>
      <c r="O86" s="35">
        <v>0.2</v>
      </c>
      <c r="P86" s="32">
        <v>-0.6</v>
      </c>
      <c r="Q86" s="28">
        <v>0.5</v>
      </c>
      <c r="R86" s="28">
        <v>0.2</v>
      </c>
    </row>
    <row r="87" spans="1:18" x14ac:dyDescent="0.25">
      <c r="A87" s="27">
        <v>82</v>
      </c>
      <c r="B87" s="27" t="s">
        <v>102</v>
      </c>
      <c r="C87" s="28">
        <v>0.2</v>
      </c>
      <c r="D87" s="28">
        <v>0.2</v>
      </c>
      <c r="E87" s="28">
        <v>0.2</v>
      </c>
      <c r="F87" s="28">
        <v>0.2</v>
      </c>
      <c r="G87" s="29">
        <v>0.2</v>
      </c>
      <c r="H87" s="30">
        <v>0</v>
      </c>
      <c r="I87" s="31">
        <v>0</v>
      </c>
      <c r="J87" s="32">
        <v>0</v>
      </c>
      <c r="K87" s="33">
        <v>727442</v>
      </c>
      <c r="L87" s="33">
        <v>145488.4</v>
      </c>
      <c r="M87" s="34">
        <v>474.05799934832197</v>
      </c>
      <c r="N87" s="34">
        <v>1029.0740148000002</v>
      </c>
      <c r="O87" s="35">
        <v>0.19999999999999998</v>
      </c>
      <c r="P87" s="32">
        <v>-0.6</v>
      </c>
      <c r="Q87" s="28">
        <v>0.5</v>
      </c>
      <c r="R87" s="28">
        <v>0.2</v>
      </c>
    </row>
    <row r="88" spans="1:18" x14ac:dyDescent="0.25">
      <c r="A88" s="27">
        <v>83</v>
      </c>
      <c r="B88" s="27" t="s">
        <v>79</v>
      </c>
      <c r="C88" s="28">
        <v>598.9</v>
      </c>
      <c r="D88" s="28">
        <v>598.9</v>
      </c>
      <c r="E88" s="28">
        <v>598.9</v>
      </c>
      <c r="F88" s="28">
        <v>598.9</v>
      </c>
      <c r="G88" s="29">
        <v>598.9</v>
      </c>
      <c r="H88" s="30">
        <v>0</v>
      </c>
      <c r="I88" s="31">
        <v>0</v>
      </c>
      <c r="J88" s="32">
        <v>0</v>
      </c>
      <c r="K88" s="33">
        <v>57036</v>
      </c>
      <c r="L88" s="33">
        <v>33893887.799999997</v>
      </c>
      <c r="M88" s="34">
        <v>110439.51710654936</v>
      </c>
      <c r="N88" s="34">
        <v>337446.9475829</v>
      </c>
      <c r="O88" s="35">
        <v>594.25429202608871</v>
      </c>
      <c r="P88" s="32">
        <v>-4.3626840407524625E-2</v>
      </c>
      <c r="Q88" s="28">
        <v>785</v>
      </c>
      <c r="R88" s="28">
        <v>589.5</v>
      </c>
    </row>
    <row r="89" spans="1:18" x14ac:dyDescent="0.25">
      <c r="A89" s="27">
        <v>84</v>
      </c>
      <c r="B89" s="27" t="s">
        <v>32</v>
      </c>
      <c r="C89" s="28">
        <v>46</v>
      </c>
      <c r="D89" s="28">
        <v>46</v>
      </c>
      <c r="E89" s="28">
        <v>46</v>
      </c>
      <c r="F89" s="28">
        <v>46</v>
      </c>
      <c r="G89" s="29">
        <v>46</v>
      </c>
      <c r="H89" s="30">
        <v>0</v>
      </c>
      <c r="I89" s="31">
        <v>0</v>
      </c>
      <c r="J89" s="32">
        <v>0</v>
      </c>
      <c r="K89" s="33">
        <v>89947</v>
      </c>
      <c r="L89" s="33">
        <v>3999174.7</v>
      </c>
      <c r="M89" s="34">
        <v>13030.872271098078</v>
      </c>
      <c r="N89" s="34">
        <v>471065.43546999997</v>
      </c>
      <c r="O89" s="35">
        <v>44.461457302633775</v>
      </c>
      <c r="P89" s="32">
        <v>0.10843373493975905</v>
      </c>
      <c r="Q89" s="28">
        <v>52.5</v>
      </c>
      <c r="R89" s="28">
        <v>41</v>
      </c>
    </row>
    <row r="90" spans="1:18" x14ac:dyDescent="0.25">
      <c r="A90" s="27">
        <v>85</v>
      </c>
      <c r="B90" s="27" t="s">
        <v>125</v>
      </c>
      <c r="C90" s="28">
        <v>0.2</v>
      </c>
      <c r="D90" s="28">
        <v>0.2</v>
      </c>
      <c r="E90" s="28">
        <v>0.2</v>
      </c>
      <c r="F90" s="28">
        <v>0.2</v>
      </c>
      <c r="G90" s="29">
        <v>0.2</v>
      </c>
      <c r="H90" s="30">
        <v>0</v>
      </c>
      <c r="I90" s="31">
        <v>0</v>
      </c>
      <c r="J90" s="32">
        <v>0</v>
      </c>
      <c r="K90" s="33">
        <v>1000</v>
      </c>
      <c r="L90" s="33">
        <v>200</v>
      </c>
      <c r="M90" s="34">
        <v>0.65167807103290976</v>
      </c>
      <c r="N90" s="34">
        <v>2398.6346900000003</v>
      </c>
      <c r="O90" s="35">
        <v>0.2</v>
      </c>
      <c r="P90" s="32">
        <v>-0.6</v>
      </c>
      <c r="Q90" s="28">
        <v>0.5</v>
      </c>
      <c r="R90" s="28">
        <v>0.2</v>
      </c>
    </row>
    <row r="91" spans="1:18" x14ac:dyDescent="0.25">
      <c r="A91" s="27">
        <v>86</v>
      </c>
      <c r="B91" s="27" t="s">
        <v>40</v>
      </c>
      <c r="C91" s="28">
        <v>1.8</v>
      </c>
      <c r="D91" s="28">
        <v>1.8</v>
      </c>
      <c r="E91" s="28">
        <v>1.85</v>
      </c>
      <c r="F91" s="28">
        <v>1.8</v>
      </c>
      <c r="G91" s="29">
        <v>1.85</v>
      </c>
      <c r="H91" s="30">
        <v>2.7777777777777901E-2</v>
      </c>
      <c r="I91" s="31">
        <v>5.0000000000000044E-2</v>
      </c>
      <c r="J91" s="32">
        <v>2.7777777777777901E-2</v>
      </c>
      <c r="K91" s="33">
        <v>2807055</v>
      </c>
      <c r="L91" s="33">
        <v>5118425.3600000003</v>
      </c>
      <c r="M91" s="34">
        <v>16677.827826653636</v>
      </c>
      <c r="N91" s="34">
        <v>53262.2735331</v>
      </c>
      <c r="O91" s="35">
        <v>1.8234147033100527</v>
      </c>
      <c r="P91" s="32">
        <v>0.71296296296296302</v>
      </c>
      <c r="Q91" s="28">
        <v>2.42</v>
      </c>
      <c r="R91" s="28">
        <v>1.18</v>
      </c>
    </row>
    <row r="92" spans="1:18" x14ac:dyDescent="0.25">
      <c r="A92" s="27">
        <v>87</v>
      </c>
      <c r="B92" s="27" t="s">
        <v>41</v>
      </c>
      <c r="C92" s="28">
        <v>198</v>
      </c>
      <c r="D92" s="28">
        <v>198</v>
      </c>
      <c r="E92" s="28">
        <v>198</v>
      </c>
      <c r="F92" s="28">
        <v>198</v>
      </c>
      <c r="G92" s="29">
        <v>198</v>
      </c>
      <c r="H92" s="30">
        <v>0</v>
      </c>
      <c r="I92" s="31">
        <v>0</v>
      </c>
      <c r="J92" s="32">
        <v>0</v>
      </c>
      <c r="K92" s="33">
        <v>9893</v>
      </c>
      <c r="L92" s="33">
        <v>1832905.7</v>
      </c>
      <c r="M92" s="34">
        <v>5972.3222548061258</v>
      </c>
      <c r="N92" s="34">
        <v>67225.323726000002</v>
      </c>
      <c r="O92" s="35">
        <v>185.27299100374</v>
      </c>
      <c r="P92" s="32">
        <v>-0.13894324853228956</v>
      </c>
      <c r="Q92" s="28">
        <v>254</v>
      </c>
      <c r="R92" s="28">
        <v>177.6</v>
      </c>
    </row>
    <row r="93" spans="1:18" x14ac:dyDescent="0.25">
      <c r="A93" s="27">
        <v>88</v>
      </c>
      <c r="B93" s="27" t="s">
        <v>111</v>
      </c>
      <c r="C93" s="28">
        <v>6.1</v>
      </c>
      <c r="D93" s="28">
        <v>6.1</v>
      </c>
      <c r="E93" s="28">
        <v>6.1</v>
      </c>
      <c r="F93" s="28">
        <v>6.1</v>
      </c>
      <c r="G93" s="29">
        <v>6.1</v>
      </c>
      <c r="H93" s="30">
        <v>0</v>
      </c>
      <c r="I93" s="31">
        <v>0</v>
      </c>
      <c r="J93" s="32">
        <v>0</v>
      </c>
      <c r="K93" s="33">
        <v>410</v>
      </c>
      <c r="L93" s="33">
        <v>2427</v>
      </c>
      <c r="M93" s="34">
        <v>7.9081133919843607</v>
      </c>
      <c r="N93" s="34">
        <v>46362.463790000002</v>
      </c>
      <c r="O93" s="35">
        <v>5.9195121951219516</v>
      </c>
      <c r="P93" s="32">
        <v>-0.15395284327323167</v>
      </c>
      <c r="Q93" s="28">
        <v>7.57</v>
      </c>
      <c r="R93" s="28">
        <v>6.1</v>
      </c>
    </row>
    <row r="94" spans="1:18" x14ac:dyDescent="0.25">
      <c r="A94" s="27">
        <v>89</v>
      </c>
      <c r="B94" s="27" t="s">
        <v>33</v>
      </c>
      <c r="C94" s="28">
        <v>1.1399999999999999</v>
      </c>
      <c r="D94" s="28">
        <v>1.1399999999999999</v>
      </c>
      <c r="E94" s="28">
        <v>1.1599999999999999</v>
      </c>
      <c r="F94" s="28">
        <v>1.1399999999999999</v>
      </c>
      <c r="G94" s="29">
        <v>1.1499999999999999</v>
      </c>
      <c r="H94" s="30">
        <v>1.7543859649122862E-2</v>
      </c>
      <c r="I94" s="31">
        <v>1.0000000000000009E-2</v>
      </c>
      <c r="J94" s="32">
        <v>8.7719298245614308E-3</v>
      </c>
      <c r="K94" s="33">
        <v>6799518</v>
      </c>
      <c r="L94" s="33">
        <v>7771866.8600000003</v>
      </c>
      <c r="M94" s="34">
        <v>25323.77601824699</v>
      </c>
      <c r="N94" s="34">
        <v>46755.604390399996</v>
      </c>
      <c r="O94" s="35">
        <v>1.1430026157736475</v>
      </c>
      <c r="P94" s="32">
        <v>-0.21232876712328774</v>
      </c>
      <c r="Q94" s="28">
        <v>2.5499999999999998</v>
      </c>
      <c r="R94" s="28">
        <v>1.08</v>
      </c>
    </row>
    <row r="95" spans="1:18" x14ac:dyDescent="0.25">
      <c r="A95" s="27">
        <v>90</v>
      </c>
      <c r="B95" s="27" t="s">
        <v>122</v>
      </c>
      <c r="C95" s="28">
        <v>0.64</v>
      </c>
      <c r="D95" s="28">
        <v>0.64</v>
      </c>
      <c r="E95" s="28">
        <v>0.64</v>
      </c>
      <c r="F95" s="28">
        <v>0.64</v>
      </c>
      <c r="G95" s="29">
        <v>0.64</v>
      </c>
      <c r="H95" s="30">
        <v>0</v>
      </c>
      <c r="I95" s="31">
        <v>0</v>
      </c>
      <c r="J95" s="32">
        <v>0</v>
      </c>
      <c r="K95" s="33">
        <v>10000</v>
      </c>
      <c r="L95" s="33">
        <v>6400</v>
      </c>
      <c r="M95" s="34">
        <v>20.853698273053112</v>
      </c>
      <c r="N95" s="34">
        <v>195.58400000000003</v>
      </c>
      <c r="O95" s="35">
        <v>0.64</v>
      </c>
      <c r="P95" s="32">
        <v>-0.17948717948717952</v>
      </c>
      <c r="Q95" s="28">
        <v>0.9</v>
      </c>
      <c r="R95" s="28">
        <v>0.59</v>
      </c>
    </row>
    <row r="96" spans="1:18" x14ac:dyDescent="0.25">
      <c r="A96" s="27">
        <v>91</v>
      </c>
      <c r="B96" s="27" t="s">
        <v>126</v>
      </c>
      <c r="C96" s="28">
        <v>0.77</v>
      </c>
      <c r="D96" s="28">
        <v>0.77</v>
      </c>
      <c r="E96" s="28">
        <v>0.77</v>
      </c>
      <c r="F96" s="28">
        <v>0.77</v>
      </c>
      <c r="G96" s="29">
        <v>0.77</v>
      </c>
      <c r="H96" s="30">
        <v>0</v>
      </c>
      <c r="I96" s="31">
        <v>0</v>
      </c>
      <c r="J96" s="32">
        <v>0</v>
      </c>
      <c r="K96" s="33">
        <v>1257</v>
      </c>
      <c r="L96" s="33">
        <v>879.9</v>
      </c>
      <c r="M96" s="34">
        <v>2.8670576735092865</v>
      </c>
      <c r="N96" s="34">
        <v>381.11457999999999</v>
      </c>
      <c r="O96" s="35">
        <v>0.7</v>
      </c>
      <c r="P96" s="32">
        <v>-0.27358490566037741</v>
      </c>
      <c r="Q96" s="28">
        <v>1.06</v>
      </c>
      <c r="R96" s="28">
        <v>0.77</v>
      </c>
    </row>
    <row r="97" spans="1:18" x14ac:dyDescent="0.25">
      <c r="A97" s="27">
        <v>92</v>
      </c>
      <c r="B97" s="27" t="s">
        <v>34</v>
      </c>
      <c r="C97" s="28">
        <v>9.9</v>
      </c>
      <c r="D97" s="28">
        <v>9.9</v>
      </c>
      <c r="E97" s="28">
        <v>10</v>
      </c>
      <c r="F97" s="28">
        <v>9.9</v>
      </c>
      <c r="G97" s="29">
        <v>10</v>
      </c>
      <c r="H97" s="30">
        <v>1.0101010101010166E-2</v>
      </c>
      <c r="I97" s="31">
        <v>9.9999999999999645E-2</v>
      </c>
      <c r="J97" s="32">
        <v>1.0101010101010166E-2</v>
      </c>
      <c r="K97" s="33">
        <v>2606397</v>
      </c>
      <c r="L97" s="33">
        <v>25945073.75</v>
      </c>
      <c r="M97" s="34">
        <v>84539.178071032919</v>
      </c>
      <c r="N97" s="34">
        <v>19208.64387</v>
      </c>
      <c r="O97" s="35">
        <v>9.9543829086666378</v>
      </c>
      <c r="P97" s="32">
        <v>-0.40828402366863903</v>
      </c>
      <c r="Q97" s="28">
        <v>19.420000000000002</v>
      </c>
      <c r="R97" s="28">
        <v>9</v>
      </c>
    </row>
    <row r="98" spans="1:18" x14ac:dyDescent="0.25">
      <c r="A98" s="27">
        <v>93</v>
      </c>
      <c r="B98" s="27" t="s">
        <v>77</v>
      </c>
      <c r="C98" s="28">
        <v>1.48</v>
      </c>
      <c r="D98" s="28">
        <v>1.48</v>
      </c>
      <c r="E98" s="28">
        <v>1.48</v>
      </c>
      <c r="F98" s="28">
        <v>1.48</v>
      </c>
      <c r="G98" s="29">
        <v>1.48</v>
      </c>
      <c r="H98" s="30">
        <v>0</v>
      </c>
      <c r="I98" s="31">
        <v>0</v>
      </c>
      <c r="J98" s="32">
        <v>0</v>
      </c>
      <c r="K98" s="33">
        <v>9660</v>
      </c>
      <c r="L98" s="33">
        <v>14099.49</v>
      </c>
      <c r="M98" s="34">
        <v>45.941642228739006</v>
      </c>
      <c r="N98" s="34">
        <v>3949.0388599999997</v>
      </c>
      <c r="O98" s="35">
        <v>1.4595745341614907</v>
      </c>
      <c r="P98" s="32">
        <v>-0.46953405017921146</v>
      </c>
      <c r="Q98" s="28">
        <v>3.2</v>
      </c>
      <c r="R98" s="28">
        <v>1.44</v>
      </c>
    </row>
    <row r="99" spans="1:18" x14ac:dyDescent="0.25">
      <c r="A99" s="27">
        <v>94</v>
      </c>
      <c r="B99" s="27" t="s">
        <v>35</v>
      </c>
      <c r="C99" s="28">
        <v>7.8</v>
      </c>
      <c r="D99" s="28">
        <v>7.8</v>
      </c>
      <c r="E99" s="28">
        <v>7.7</v>
      </c>
      <c r="F99" s="28">
        <v>7.5</v>
      </c>
      <c r="G99" s="29">
        <v>7.5</v>
      </c>
      <c r="H99" s="30">
        <v>2.6666666666666616E-2</v>
      </c>
      <c r="I99" s="31">
        <v>-0.29999999999999982</v>
      </c>
      <c r="J99" s="32">
        <v>-3.8461538461538436E-2</v>
      </c>
      <c r="K99" s="33">
        <v>15083815</v>
      </c>
      <c r="L99" s="33">
        <v>113658776.5</v>
      </c>
      <c r="M99" s="34">
        <v>370344.66112740309</v>
      </c>
      <c r="N99" s="34">
        <v>272096.4474</v>
      </c>
      <c r="O99" s="35">
        <v>7.5351478720734777</v>
      </c>
      <c r="P99" s="32">
        <v>-0.27184466019417486</v>
      </c>
      <c r="Q99" s="28">
        <v>13</v>
      </c>
      <c r="R99" s="28">
        <v>7.05</v>
      </c>
    </row>
    <row r="100" spans="1:18" x14ac:dyDescent="0.25">
      <c r="A100" s="27">
        <v>95</v>
      </c>
      <c r="B100" s="27" t="s">
        <v>36</v>
      </c>
      <c r="C100" s="28">
        <v>5.35</v>
      </c>
      <c r="D100" s="28">
        <v>5.4</v>
      </c>
      <c r="E100" s="28">
        <v>5.4</v>
      </c>
      <c r="F100" s="28">
        <v>5.4</v>
      </c>
      <c r="G100" s="29">
        <v>5.4</v>
      </c>
      <c r="H100" s="30">
        <v>0</v>
      </c>
      <c r="I100" s="31">
        <v>5.0000000000000711E-2</v>
      </c>
      <c r="J100" s="32">
        <v>9.3457943925234765E-3</v>
      </c>
      <c r="K100" s="33">
        <v>1275143</v>
      </c>
      <c r="L100" s="33">
        <v>7202865.7999999998</v>
      </c>
      <c r="M100" s="34">
        <v>23469.748452264583</v>
      </c>
      <c r="N100" s="34">
        <v>91453.354943400002</v>
      </c>
      <c r="O100" s="35">
        <v>5.6486729723646683</v>
      </c>
      <c r="P100" s="32">
        <v>-0.3076923076923076</v>
      </c>
      <c r="Q100" s="28">
        <v>8.7799999999999994</v>
      </c>
      <c r="R100" s="28">
        <v>4.8499999999999996</v>
      </c>
    </row>
    <row r="101" spans="1:18" x14ac:dyDescent="0.25">
      <c r="A101" s="27">
        <v>96</v>
      </c>
      <c r="B101" s="27" t="s">
        <v>39</v>
      </c>
      <c r="C101" s="28">
        <v>2.85</v>
      </c>
      <c r="D101" s="28">
        <v>2.85</v>
      </c>
      <c r="E101" s="28">
        <v>2.84</v>
      </c>
      <c r="F101" s="28">
        <v>2.84</v>
      </c>
      <c r="G101" s="29">
        <v>2.84</v>
      </c>
      <c r="H101" s="30">
        <v>0</v>
      </c>
      <c r="I101" s="31">
        <v>-1.0000000000000231E-2</v>
      </c>
      <c r="J101" s="32">
        <v>-3.5087719298246833E-3</v>
      </c>
      <c r="K101" s="33">
        <v>615601</v>
      </c>
      <c r="L101" s="33">
        <v>1738286.44</v>
      </c>
      <c r="M101" s="34">
        <v>5664.0157706093196</v>
      </c>
      <c r="N101" s="34">
        <v>17040</v>
      </c>
      <c r="O101" s="35">
        <v>2.8237225735500755</v>
      </c>
      <c r="P101" s="32">
        <v>-0.19546742209631729</v>
      </c>
      <c r="Q101" s="28">
        <v>4.41</v>
      </c>
      <c r="R101" s="28">
        <v>2.71</v>
      </c>
    </row>
    <row r="102" spans="1:18" x14ac:dyDescent="0.25">
      <c r="A102" s="27">
        <v>97</v>
      </c>
      <c r="B102" s="27" t="s">
        <v>37</v>
      </c>
      <c r="C102" s="28">
        <v>38.9</v>
      </c>
      <c r="D102" s="28">
        <v>38.9</v>
      </c>
      <c r="E102" s="28">
        <v>38.9</v>
      </c>
      <c r="F102" s="28">
        <v>38.9</v>
      </c>
      <c r="G102" s="29">
        <v>38.9</v>
      </c>
      <c r="H102" s="30">
        <v>0</v>
      </c>
      <c r="I102" s="31">
        <v>0</v>
      </c>
      <c r="J102" s="32">
        <v>0</v>
      </c>
      <c r="K102" s="33">
        <v>480695</v>
      </c>
      <c r="L102" s="33">
        <v>18214380.699999999</v>
      </c>
      <c r="M102" s="34">
        <v>59349.562398175301</v>
      </c>
      <c r="N102" s="34">
        <v>223480.71072130001</v>
      </c>
      <c r="O102" s="35">
        <v>37.891762344105928</v>
      </c>
      <c r="P102" s="32">
        <v>-5.1219512195121997E-2</v>
      </c>
      <c r="Q102" s="28">
        <v>64.599999999999994</v>
      </c>
      <c r="R102" s="28">
        <v>38.9</v>
      </c>
    </row>
    <row r="103" spans="1:18" x14ac:dyDescent="0.25">
      <c r="A103" s="27">
        <v>98</v>
      </c>
      <c r="B103" s="27" t="s">
        <v>107</v>
      </c>
      <c r="C103" s="28">
        <v>0.24</v>
      </c>
      <c r="D103" s="28">
        <v>0.24</v>
      </c>
      <c r="E103" s="28">
        <v>0.25</v>
      </c>
      <c r="F103" s="28">
        <v>0.25</v>
      </c>
      <c r="G103" s="29">
        <v>0.25</v>
      </c>
      <c r="H103" s="30">
        <v>0</v>
      </c>
      <c r="I103" s="31">
        <v>1.0000000000000009E-2</v>
      </c>
      <c r="J103" s="32">
        <v>4.1666666666666741E-2</v>
      </c>
      <c r="K103" s="33">
        <v>170275</v>
      </c>
      <c r="L103" s="33">
        <v>42588.75</v>
      </c>
      <c r="M103" s="34">
        <v>138.77077223851418</v>
      </c>
      <c r="N103" s="34">
        <v>888.28463250000004</v>
      </c>
      <c r="O103" s="35">
        <v>0.25011745705476435</v>
      </c>
      <c r="P103" s="32">
        <v>-0.5</v>
      </c>
      <c r="Q103" s="28">
        <v>0.5</v>
      </c>
      <c r="R103" s="28">
        <v>0.2</v>
      </c>
    </row>
    <row r="104" spans="1:18" x14ac:dyDescent="0.25">
      <c r="A104" s="27">
        <v>99</v>
      </c>
      <c r="B104" s="27" t="s">
        <v>82</v>
      </c>
      <c r="C104" s="28">
        <v>0.69</v>
      </c>
      <c r="D104" s="28">
        <v>0.69</v>
      </c>
      <c r="E104" s="28">
        <v>0.69</v>
      </c>
      <c r="F104" s="28">
        <v>0.69</v>
      </c>
      <c r="G104" s="29">
        <v>0.69</v>
      </c>
      <c r="H104" s="30">
        <v>0</v>
      </c>
      <c r="I104" s="31">
        <v>0</v>
      </c>
      <c r="J104" s="32">
        <v>0</v>
      </c>
      <c r="K104" s="33">
        <v>3500</v>
      </c>
      <c r="L104" s="33">
        <v>2625</v>
      </c>
      <c r="M104" s="34">
        <v>8.5532746823069417</v>
      </c>
      <c r="N104" s="34">
        <v>8065.6431799799993</v>
      </c>
      <c r="O104" s="35">
        <v>0.75</v>
      </c>
      <c r="P104" s="32">
        <v>0.30188679245283012</v>
      </c>
      <c r="Q104" s="28">
        <v>1.92</v>
      </c>
      <c r="R104" s="28">
        <v>0.56999999999999995</v>
      </c>
    </row>
    <row r="105" spans="1:18" x14ac:dyDescent="0.25">
      <c r="A105" s="27">
        <v>100</v>
      </c>
      <c r="B105" s="27" t="s">
        <v>106</v>
      </c>
      <c r="C105" s="28">
        <v>0.2</v>
      </c>
      <c r="D105" s="28">
        <v>0.2</v>
      </c>
      <c r="E105" s="28">
        <v>0.2</v>
      </c>
      <c r="F105" s="28">
        <v>0.2</v>
      </c>
      <c r="G105" s="29">
        <v>0.2</v>
      </c>
      <c r="H105" s="30">
        <v>0</v>
      </c>
      <c r="I105" s="31">
        <v>0</v>
      </c>
      <c r="J105" s="32">
        <v>0</v>
      </c>
      <c r="K105" s="33">
        <v>3333</v>
      </c>
      <c r="L105" s="33">
        <v>666.6</v>
      </c>
      <c r="M105" s="34">
        <v>2.1720430107526885</v>
      </c>
      <c r="N105" s="34">
        <v>3200</v>
      </c>
      <c r="O105" s="35">
        <v>0.2</v>
      </c>
      <c r="P105" s="32">
        <v>-0.6</v>
      </c>
      <c r="Q105" s="28">
        <v>0.48</v>
      </c>
      <c r="R105" s="28">
        <v>0.2</v>
      </c>
    </row>
    <row r="106" spans="1:18" x14ac:dyDescent="0.25">
      <c r="A106" s="27">
        <v>101</v>
      </c>
      <c r="B106" s="27" t="s">
        <v>59</v>
      </c>
      <c r="C106" s="28">
        <v>2.12</v>
      </c>
      <c r="D106" s="28">
        <v>2.12</v>
      </c>
      <c r="E106" s="28">
        <v>2.12</v>
      </c>
      <c r="F106" s="28">
        <v>2.12</v>
      </c>
      <c r="G106" s="29">
        <v>2.12</v>
      </c>
      <c r="H106" s="30">
        <v>0</v>
      </c>
      <c r="I106" s="31">
        <v>0</v>
      </c>
      <c r="J106" s="32">
        <v>0</v>
      </c>
      <c r="K106" s="33">
        <v>19962</v>
      </c>
      <c r="L106" s="33">
        <v>38823.199999999997</v>
      </c>
      <c r="M106" s="34">
        <v>126.50114043662431</v>
      </c>
      <c r="N106" s="34">
        <v>914.58814848000009</v>
      </c>
      <c r="O106" s="35">
        <v>1.9448552249273618</v>
      </c>
      <c r="P106" s="32">
        <v>-7.0175438596491113E-2</v>
      </c>
      <c r="Q106" s="28">
        <v>2.76</v>
      </c>
      <c r="R106" s="28">
        <v>1.91</v>
      </c>
    </row>
    <row r="107" spans="1:18" x14ac:dyDescent="0.25">
      <c r="A107" s="27">
        <v>102</v>
      </c>
      <c r="B107" s="27" t="s">
        <v>105</v>
      </c>
      <c r="C107" s="28">
        <v>0.23</v>
      </c>
      <c r="D107" s="28">
        <v>0.23</v>
      </c>
      <c r="E107" s="28">
        <v>0.23</v>
      </c>
      <c r="F107" s="28">
        <v>0.23</v>
      </c>
      <c r="G107" s="29">
        <v>0.23</v>
      </c>
      <c r="H107" s="30">
        <v>0</v>
      </c>
      <c r="I107" s="31">
        <v>0</v>
      </c>
      <c r="J107" s="32">
        <v>0</v>
      </c>
      <c r="K107" s="33">
        <v>90000</v>
      </c>
      <c r="L107" s="33">
        <v>18900</v>
      </c>
      <c r="M107" s="34">
        <v>61.583577712609973</v>
      </c>
      <c r="N107" s="34">
        <v>3189.33333318</v>
      </c>
      <c r="O107" s="35">
        <v>0.21</v>
      </c>
      <c r="P107" s="32">
        <v>-0.54</v>
      </c>
      <c r="Q107" s="28">
        <v>0.42</v>
      </c>
      <c r="R107" s="28">
        <v>0.2</v>
      </c>
    </row>
    <row r="108" spans="1:18" x14ac:dyDescent="0.25">
      <c r="A108" s="27">
        <v>103</v>
      </c>
      <c r="B108" s="27" t="s">
        <v>74</v>
      </c>
      <c r="C108" s="28">
        <v>3.44</v>
      </c>
      <c r="D108" s="28">
        <v>3.44</v>
      </c>
      <c r="E108" s="28">
        <v>3.44</v>
      </c>
      <c r="F108" s="28">
        <v>3.44</v>
      </c>
      <c r="G108" s="29">
        <v>3.44</v>
      </c>
      <c r="H108" s="30">
        <v>0</v>
      </c>
      <c r="I108" s="31">
        <v>0</v>
      </c>
      <c r="J108" s="32">
        <v>0</v>
      </c>
      <c r="K108" s="33">
        <v>90451</v>
      </c>
      <c r="L108" s="33">
        <v>307655.34999999998</v>
      </c>
      <c r="M108" s="34">
        <v>1002.4612251547735</v>
      </c>
      <c r="N108" s="34">
        <v>3585.7529823200002</v>
      </c>
      <c r="O108" s="35">
        <v>3.4013482438005105</v>
      </c>
      <c r="P108" s="32">
        <v>0.14666666666666672</v>
      </c>
      <c r="Q108" s="28">
        <v>3.6</v>
      </c>
      <c r="R108" s="28">
        <v>2.82</v>
      </c>
    </row>
    <row r="109" spans="1:18" x14ac:dyDescent="0.25">
      <c r="A109" s="27">
        <v>104</v>
      </c>
      <c r="B109" s="27" t="s">
        <v>38</v>
      </c>
      <c r="C109" s="28">
        <v>12.5</v>
      </c>
      <c r="D109" s="28">
        <v>12.5</v>
      </c>
      <c r="E109" s="28">
        <v>12.8</v>
      </c>
      <c r="F109" s="28">
        <v>12.5</v>
      </c>
      <c r="G109" s="29">
        <v>12.5</v>
      </c>
      <c r="H109" s="30">
        <v>2.4000000000000021E-2</v>
      </c>
      <c r="I109" s="31">
        <v>0</v>
      </c>
      <c r="J109" s="32">
        <v>0</v>
      </c>
      <c r="K109" s="33">
        <v>757582</v>
      </c>
      <c r="L109" s="33">
        <v>9515621.1999999993</v>
      </c>
      <c r="M109" s="34">
        <v>31005.60834147931</v>
      </c>
      <c r="N109" s="34">
        <v>108417.85299999999</v>
      </c>
      <c r="O109" s="35">
        <v>12.560516485344159</v>
      </c>
      <c r="P109" s="32">
        <v>-0.72154154600133658</v>
      </c>
      <c r="Q109" s="28">
        <v>56.9</v>
      </c>
      <c r="R109" s="28">
        <v>12.3</v>
      </c>
    </row>
    <row r="110" spans="1:18" x14ac:dyDescent="0.25">
      <c r="A110" s="27">
        <v>105</v>
      </c>
      <c r="B110" s="27" t="s">
        <v>57</v>
      </c>
      <c r="C110" s="28">
        <v>0.41</v>
      </c>
      <c r="D110" s="28">
        <v>0.41</v>
      </c>
      <c r="E110" s="28">
        <v>0.41</v>
      </c>
      <c r="F110" s="28">
        <v>0.4</v>
      </c>
      <c r="G110" s="29">
        <v>0.4</v>
      </c>
      <c r="H110" s="30">
        <v>2.4999999999999911E-2</v>
      </c>
      <c r="I110" s="31">
        <v>-9.9999999999999534E-3</v>
      </c>
      <c r="J110" s="32">
        <v>-2.4390243902438935E-2</v>
      </c>
      <c r="K110" s="33">
        <v>1571269</v>
      </c>
      <c r="L110" s="33">
        <v>630796.68000000005</v>
      </c>
      <c r="M110" s="34">
        <v>2055.3818181818183</v>
      </c>
      <c r="N110" s="34">
        <v>5353.0952992000002</v>
      </c>
      <c r="O110" s="35">
        <v>0.40145683520772069</v>
      </c>
      <c r="P110" s="32">
        <v>-0.19999999999999996</v>
      </c>
      <c r="Q110" s="28">
        <v>0.75</v>
      </c>
      <c r="R110" s="28">
        <v>0.34</v>
      </c>
    </row>
    <row r="111" spans="1:18" x14ac:dyDescent="0.25">
      <c r="A111" s="27">
        <v>106</v>
      </c>
      <c r="B111" s="27" t="s">
        <v>60</v>
      </c>
      <c r="C111" s="28">
        <v>0.56999999999999995</v>
      </c>
      <c r="D111" s="28">
        <v>0.56999999999999995</v>
      </c>
      <c r="E111" s="28">
        <v>0.6</v>
      </c>
      <c r="F111" s="28">
        <v>0.59</v>
      </c>
      <c r="G111" s="29">
        <v>0.59</v>
      </c>
      <c r="H111" s="30">
        <v>1.6949152542372836E-2</v>
      </c>
      <c r="I111" s="31">
        <v>2.0000000000000018E-2</v>
      </c>
      <c r="J111" s="32">
        <v>3.5087719298245723E-2</v>
      </c>
      <c r="K111" s="33">
        <v>1017657</v>
      </c>
      <c r="L111" s="33">
        <v>599056.15</v>
      </c>
      <c r="M111" s="34">
        <v>1951.9587813620074</v>
      </c>
      <c r="N111" s="34">
        <v>22758.934988379999</v>
      </c>
      <c r="O111" s="35">
        <v>0.58866214254901217</v>
      </c>
      <c r="P111" s="32">
        <v>0.13461538461538458</v>
      </c>
      <c r="Q111" s="28">
        <v>1.5</v>
      </c>
      <c r="R111" s="28">
        <v>0.5</v>
      </c>
    </row>
    <row r="112" spans="1:18" x14ac:dyDescent="0.25">
      <c r="A112" s="27">
        <v>107</v>
      </c>
      <c r="B112" s="27" t="s">
        <v>44</v>
      </c>
      <c r="C112" s="28">
        <v>23.15</v>
      </c>
      <c r="D112" s="28">
        <v>23.15</v>
      </c>
      <c r="E112" s="28">
        <v>24</v>
      </c>
      <c r="F112" s="28">
        <v>23</v>
      </c>
      <c r="G112" s="29">
        <v>23.05</v>
      </c>
      <c r="H112" s="30">
        <v>4.3478260869565188E-2</v>
      </c>
      <c r="I112" s="31">
        <v>-9.9999999999997868E-2</v>
      </c>
      <c r="J112" s="32">
        <v>-4.3196544276457027E-3</v>
      </c>
      <c r="K112" s="33">
        <v>55340501</v>
      </c>
      <c r="L112" s="33">
        <v>1321267841.3</v>
      </c>
      <c r="M112" s="34">
        <v>4305206.3906810042</v>
      </c>
      <c r="N112" s="34">
        <v>723689.1817673</v>
      </c>
      <c r="O112" s="35">
        <v>23.875241774554951</v>
      </c>
      <c r="P112" s="32">
        <v>-0.10101404056162244</v>
      </c>
      <c r="Q112" s="28">
        <v>33.51</v>
      </c>
      <c r="R112" s="28">
        <v>19.600000000000001</v>
      </c>
    </row>
    <row r="113" spans="1:11" x14ac:dyDescent="0.25">
      <c r="K113" s="26"/>
    </row>
    <row r="114" spans="1:11" x14ac:dyDescent="0.25">
      <c r="A114" s="22" t="s">
        <v>68</v>
      </c>
      <c r="B114" s="23"/>
      <c r="C114" s="24"/>
      <c r="D114" s="24">
        <v>306.89999999999998</v>
      </c>
    </row>
    <row r="137" spans="190:190" x14ac:dyDescent="0.25">
      <c r="GH137" t="s">
        <v>63</v>
      </c>
    </row>
  </sheetData>
  <sortState xmlns:xlrd2="http://schemas.microsoft.com/office/spreadsheetml/2017/richdata2" ref="A6:R112">
    <sortCondition ref="B5"/>
  </sortState>
  <mergeCells count="1">
    <mergeCell ref="I3:K3"/>
  </mergeCells>
  <conditionalFormatting sqref="P6:P112 J6:J112">
    <cfRule type="expression" dxfId="5" priority="4678">
      <formula>"B13="" """</formula>
    </cfRule>
  </conditionalFormatting>
  <conditionalFormatting sqref="P6:P112 J6:J112">
    <cfRule type="cellIs" dxfId="4" priority="4677" operator="equal">
      <formula>0</formula>
    </cfRule>
  </conditionalFormatting>
  <conditionalFormatting sqref="J6:J112">
    <cfRule type="iconSet" priority="46053">
      <iconSet iconSet="3Arrows">
        <cfvo type="percent" val="0"/>
        <cfvo type="num" val="0"/>
        <cfvo type="num" val="0" gte="0"/>
      </iconSet>
    </cfRule>
    <cfRule type="cellIs" dxfId="3" priority="46054" operator="lessThan">
      <formula>0</formula>
    </cfRule>
    <cfRule type="cellIs" dxfId="2" priority="46055" operator="greaterThan">
      <formula>0</formula>
    </cfRule>
  </conditionalFormatting>
  <conditionalFormatting sqref="P6:P112">
    <cfRule type="iconSet" priority="46056">
      <iconSet iconSet="3Arrows">
        <cfvo type="percent" val="0"/>
        <cfvo type="num" val="0"/>
        <cfvo type="num" val="0" gte="0"/>
      </iconSet>
    </cfRule>
    <cfRule type="cellIs" dxfId="1" priority="46057" operator="lessThan">
      <formula>0</formula>
    </cfRule>
    <cfRule type="cellIs" dxfId="0" priority="4605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2018-11-01T13:19:34Z</cp:lastPrinted>
  <dcterms:created xsi:type="dcterms:W3CDTF">2011-05-06T08:53:19Z</dcterms:created>
  <dcterms:modified xsi:type="dcterms:W3CDTF">2018-12-12T13:35:24Z</dcterms:modified>
</cp:coreProperties>
</file>