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D3EBFB8F-0C3A-45AC-BF37-FA256A2DE0B3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<sst xmlns="http://schemas.openxmlformats.org/spreadsheetml/2006/main" count="129" uniqueCount="129">
  <si>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</si>
  <si>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</si>
  <si>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</si>
  <si>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</si>
  <si>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</si>
  <si>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</si>
  <si>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</si>
  <si>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</si>
  <si>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</si>
  <si>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</si>
  <si>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</si>
  <si>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</si>
  <si>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</si>
  <si>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</si>
  <si>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</si>
  <si>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</si>
  <si>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</si>
  <si>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</si>
  <si>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</si>
  <si>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</si>
  <si>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</si>
  <si>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</si>
  <si>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</si>
  <si>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</si>
  <si>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</si>
  <si>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</si>
  <si>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</si>
  <si>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</si>
  <si>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</si>
  <si>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</si>
  <si>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</si>
  <si>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</si>
  <si>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</si>
  <si>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</si>
  <si>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</si>
  <si>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</si>
  <si>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</si>
  <si>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</si>
  <si>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</si>
  <si>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</si>
  <si>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</si>
  <si>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</si>
  <si>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</si>
  <si>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</si>
  <si>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</si>
  <si>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</si>
  <si>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</si>
  <si>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</si>
  <si>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</si>
  <si>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</si>
  <si>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</si>
  <si>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</si>
  <si>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</si>
  <si>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</si>
  <si>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</si>
  <si>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</si>
  <si>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</si>
  <si>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</si>
  <si>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</si>
  <si>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</si>
  <si>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</si>
  <si>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</si>
  <si>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</si>
  <si>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</si>
  <si>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</si>
  <si>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</si>
  <si>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</si>
  <si>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</si>
  <si>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</si>
  <si>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</si>
  <si>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</si>
  <si>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</si>
  <si>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</si>
  <si>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</si>
  <si>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</si>
  <si>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</si>
  <si>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</si>
  <si>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</si>
  <si>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</si>
  <si>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</si>
  <si>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</si>
  <si>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</si>
  <si>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</si>
  <si>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</si>
  <si>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</si>
  <si>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</si>
  <si>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</si>
  <si>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</si>
  <si>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</si>
  <si>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WEMABANK</t>
  </si>
  <si>
    <t>ACCESSCORP</t>
  </si>
  <si>
    <t>MULTIVERSE</t>
  </si>
  <si>
    <t>WAPIC</t>
  </si>
  <si>
    <t>MBENEFIT</t>
  </si>
  <si>
    <t>GEREGU</t>
  </si>
  <si>
    <t>BETAGLAS</t>
  </si>
  <si>
    <t>LINKASSURE</t>
  </si>
  <si>
    <t>CAVERTON</t>
  </si>
  <si>
    <t>ROYALEX</t>
  </si>
  <si>
    <t>SCOA</t>
  </si>
  <si>
    <t>THOMASWY</t>
  </si>
  <si>
    <t>CHIPLC</t>
  </si>
  <si>
    <t>REDSTAREX</t>
  </si>
  <si>
    <t>TRIPPLEG</t>
  </si>
  <si>
    <t>REGALINS</t>
  </si>
  <si>
    <t>TRANSCOHOT</t>
  </si>
  <si>
    <t>CILEASING</t>
  </si>
  <si>
    <t>ELLAHLAKES</t>
  </si>
  <si>
    <t>ETRANZACT</t>
  </si>
  <si>
    <t>IMG</t>
  </si>
  <si>
    <t>INTENEGINS</t>
  </si>
  <si>
    <t>SOVRENINS</t>
  </si>
  <si>
    <t>SUNUASSUR</t>
  </si>
  <si>
    <t>CWG</t>
  </si>
  <si>
    <t>NNFM</t>
  </si>
  <si>
    <t>UNIVINSURE</t>
  </si>
  <si>
    <t>UPL</t>
  </si>
  <si>
    <t>ABCTRANS</t>
  </si>
  <si>
    <t>MORISON</t>
  </si>
  <si>
    <t>PHARMDEKO</t>
  </si>
  <si>
    <t>PRESTIGE</t>
  </si>
  <si>
    <t>DEAPCAP</t>
  </si>
  <si>
    <t>ENAMELWA</t>
  </si>
  <si>
    <t>GUINEAINS</t>
  </si>
  <si>
    <t>IKEJAHOTEL</t>
  </si>
  <si>
    <t>TRANSEXPR</t>
  </si>
  <si>
    <t>ABBEYBDS</t>
  </si>
  <si>
    <t>CAPHOTEL</t>
  </si>
  <si>
    <t>SKYAVN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</si>
</sst>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3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R137" sqref="R137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44970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126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6</v>
      </c>
      <c r="L6" s="26">
        <v>11.04</v>
      </c>
      <c r="M6" s="19">
        <v>2.4753363228699549E-2</v>
      </c>
      <c r="N6" s="19">
        <v>17058.461531999998</v>
      </c>
      <c r="O6" s="20">
        <v>1.8399999999999999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117</v>
      </c>
      <c r="C7" s="17">
        <v>0.35</v>
      </c>
      <c r="D7" s="17">
        <v>0.35</v>
      </c>
      <c r="E7" s="17">
        <v>0.35</v>
      </c>
      <c r="F7" s="17">
        <v>0.35</v>
      </c>
      <c r="G7" s="23">
        <v>0.35</v>
      </c>
      <c r="H7" s="24">
        <v>0</v>
      </c>
      <c r="I7" s="25">
        <v>0</v>
      </c>
      <c r="J7" s="18">
        <v>0</v>
      </c>
      <c r="K7" s="26">
        <v>122200</v>
      </c>
      <c r="L7" s="26">
        <v>45776</v>
      </c>
      <c r="M7" s="19">
        <v>102.63677130044843</v>
      </c>
      <c r="N7" s="19">
        <v>837.41762125000002</v>
      </c>
      <c r="O7" s="20">
        <v>0.37459901800327333</v>
      </c>
      <c r="P7" s="18">
        <v>0.39999999999999991</v>
      </c>
      <c r="Q7" s="17">
        <v>0.37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90</v>
      </c>
      <c r="C8" s="17">
        <v>9.1</v>
      </c>
      <c r="D8" s="17">
        <v>9.1</v>
      </c>
      <c r="E8" s="17">
        <v>9.15</v>
      </c>
      <c r="F8" s="17">
        <v>9.1</v>
      </c>
      <c r="G8" s="23">
        <v>9.15</v>
      </c>
      <c r="H8" s="24">
        <v>5.494505494505475E-3</v>
      </c>
      <c r="I8" s="25">
        <v>5.0000000000000711E-2</v>
      </c>
      <c r="J8" s="18">
        <v>5.494505494505475E-3</v>
      </c>
      <c r="K8" s="26">
        <v>14742870</v>
      </c>
      <c r="L8" s="26">
        <v>134235049.55000001</v>
      </c>
      <c r="M8" s="19">
        <v>300975.44742152467</v>
      </c>
      <c r="N8" s="19">
        <v>325238.81442299997</v>
      </c>
      <c r="O8" s="20">
        <v>9.1050826297729017</v>
      </c>
      <c r="P8" s="18">
        <v>7.6470588235294068E-2</v>
      </c>
      <c r="Q8" s="17">
        <v>9.4</v>
      </c>
      <c r="R8" s="17">
        <v>8.75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6.2</v>
      </c>
      <c r="D9" s="17">
        <v>6.2</v>
      </c>
      <c r="E9" s="17">
        <v>6.25</v>
      </c>
      <c r="F9" s="17">
        <v>6.2</v>
      </c>
      <c r="G9" s="23">
        <v>6.2</v>
      </c>
      <c r="H9" s="24">
        <v>8.0645161290322509E-3</v>
      </c>
      <c r="I9" s="25">
        <v>0</v>
      </c>
      <c r="J9" s="18">
        <v>0</v>
      </c>
      <c r="K9" s="26">
        <v>524698</v>
      </c>
      <c r="L9" s="26">
        <v>3271302</v>
      </c>
      <c r="M9" s="19">
        <v>7334.7578475336322</v>
      </c>
      <c r="N9" s="19">
        <v>12400</v>
      </c>
      <c r="O9" s="20">
        <v>6.2346378297611196</v>
      </c>
      <c r="P9" s="18">
        <v>3.3333333333333437E-2</v>
      </c>
      <c r="Q9" s="17">
        <v>6.25</v>
      </c>
      <c r="R9" s="17">
        <v>5.9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0.6</v>
      </c>
      <c r="D10" s="17">
        <v>0.6</v>
      </c>
      <c r="E10" s="17">
        <v>0.6</v>
      </c>
      <c r="F10" s="17">
        <v>0.6</v>
      </c>
      <c r="G10" s="23">
        <v>0.6</v>
      </c>
      <c r="H10" s="24">
        <v>0</v>
      </c>
      <c r="I10" s="25">
        <v>0</v>
      </c>
      <c r="J10" s="18">
        <v>0</v>
      </c>
      <c r="K10" s="26">
        <v>901099</v>
      </c>
      <c r="L10" s="26">
        <v>541046.06999999995</v>
      </c>
      <c r="M10" s="19">
        <v>1213.1077802690581</v>
      </c>
      <c r="N10" s="19">
        <v>21963.165605999999</v>
      </c>
      <c r="O10" s="20">
        <v>0.60042910934314653</v>
      </c>
      <c r="P10" s="18">
        <v>1.6949152542372836E-2</v>
      </c>
      <c r="Q10" s="17">
        <v>0.67</v>
      </c>
      <c r="R10" s="17">
        <v>0.6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78</v>
      </c>
      <c r="C11" s="17">
        <v>1660</v>
      </c>
      <c r="D11" s="17">
        <v>1660</v>
      </c>
      <c r="E11" s="17">
        <v>1660</v>
      </c>
      <c r="F11" s="17">
        <v>1660</v>
      </c>
      <c r="G11" s="23">
        <v>1660</v>
      </c>
      <c r="H11" s="24">
        <v>0</v>
      </c>
      <c r="I11" s="25">
        <v>0</v>
      </c>
      <c r="J11" s="18">
        <v>0</v>
      </c>
      <c r="K11" s="26">
        <v>17128</v>
      </c>
      <c r="L11" s="26">
        <v>26257308.899999999</v>
      </c>
      <c r="M11" s="19">
        <v>58872.889910313897</v>
      </c>
      <c r="N11" s="19">
        <v>6238531.4966399996</v>
      </c>
      <c r="O11" s="20">
        <v>1533.0049567958897</v>
      </c>
      <c r="P11" s="18">
        <v>1.5290519877675823E-2</v>
      </c>
      <c r="Q11" s="17">
        <v>1660</v>
      </c>
      <c r="R11" s="17">
        <v>1500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66</v>
      </c>
      <c r="C12" s="17">
        <v>16.899999999999999</v>
      </c>
      <c r="D12" s="17">
        <v>16.899999999999999</v>
      </c>
      <c r="E12" s="17">
        <v>16.899999999999999</v>
      </c>
      <c r="F12" s="17">
        <v>16.899999999999999</v>
      </c>
      <c r="G12" s="23">
        <v>16.899999999999999</v>
      </c>
      <c r="H12" s="24">
        <v>0</v>
      </c>
      <c r="I12" s="25">
        <v>0</v>
      </c>
      <c r="J12" s="18">
        <v>0</v>
      </c>
      <c r="K12" s="26">
        <v>26017</v>
      </c>
      <c r="L12" s="26">
        <v>407241.2</v>
      </c>
      <c r="M12" s="19">
        <v>913.09686098654709</v>
      </c>
      <c r="N12" s="19">
        <v>22011.9306407</v>
      </c>
      <c r="O12" s="20">
        <v>15.652888495983396</v>
      </c>
      <c r="P12" s="18">
        <v>-8.1521739130434812E-2</v>
      </c>
      <c r="Q12" s="17">
        <v>19.100000000000001</v>
      </c>
      <c r="R12" s="17">
        <v>16.899999999999999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75</v>
      </c>
      <c r="C13" s="17">
        <v>7</v>
      </c>
      <c r="D13" s="17">
        <v>7</v>
      </c>
      <c r="E13" s="17">
        <v>7</v>
      </c>
      <c r="F13" s="17">
        <v>7</v>
      </c>
      <c r="G13" s="23">
        <v>7</v>
      </c>
      <c r="H13" s="24">
        <v>0</v>
      </c>
      <c r="I13" s="25">
        <v>0</v>
      </c>
      <c r="J13" s="18">
        <v>0</v>
      </c>
      <c r="K13" s="26">
        <v>4418</v>
      </c>
      <c r="L13" s="26">
        <v>31903</v>
      </c>
      <c r="M13" s="19">
        <v>71.531390134529147</v>
      </c>
      <c r="N13" s="19">
        <v>2028.7641289999999</v>
      </c>
      <c r="O13" s="20">
        <v>7.2211407876867364</v>
      </c>
      <c r="P13" s="18">
        <v>0.16666666666666674</v>
      </c>
      <c r="Q13" s="17">
        <v>7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95</v>
      </c>
      <c r="C14" s="17">
        <v>39.6</v>
      </c>
      <c r="D14" s="17">
        <v>39.6</v>
      </c>
      <c r="E14" s="17">
        <v>39.6</v>
      </c>
      <c r="F14" s="17">
        <v>39.6</v>
      </c>
      <c r="G14" s="23">
        <v>39.6</v>
      </c>
      <c r="H14" s="24">
        <v>0</v>
      </c>
      <c r="I14" s="25">
        <v>0</v>
      </c>
      <c r="J14" s="18">
        <v>0</v>
      </c>
      <c r="K14" s="26">
        <v>19410</v>
      </c>
      <c r="L14" s="26">
        <v>770025</v>
      </c>
      <c r="M14" s="19">
        <v>1726.5134529147981</v>
      </c>
      <c r="N14" s="19">
        <v>23758.669440000001</v>
      </c>
      <c r="O14" s="20">
        <v>39.671561051004637</v>
      </c>
      <c r="P14" s="18">
        <v>0</v>
      </c>
      <c r="Q14" s="17">
        <v>39.6</v>
      </c>
      <c r="R14" s="17">
        <v>39.6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65</v>
      </c>
      <c r="C15" s="17">
        <v>99.45</v>
      </c>
      <c r="D15" s="17">
        <v>99.45</v>
      </c>
      <c r="E15" s="17">
        <v>99.45</v>
      </c>
      <c r="F15" s="17">
        <v>99.45</v>
      </c>
      <c r="G15" s="23">
        <v>99.45</v>
      </c>
      <c r="H15" s="24">
        <v>0</v>
      </c>
      <c r="I15" s="25">
        <v>0</v>
      </c>
      <c r="J15" s="18">
        <v>0</v>
      </c>
      <c r="K15" s="26">
        <v>377058</v>
      </c>
      <c r="L15" s="26">
        <v>33778588.100000001</v>
      </c>
      <c r="M15" s="19">
        <v>75736.744618834084</v>
      </c>
      <c r="N15" s="19">
        <v>3367810.0112669999</v>
      </c>
      <c r="O15" s="20">
        <v>89.58459467774189</v>
      </c>
      <c r="P15" s="18">
        <v>1.7391304347826209E-2</v>
      </c>
      <c r="Q15" s="17">
        <v>99.45</v>
      </c>
      <c r="R15" s="17">
        <v>96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87</v>
      </c>
      <c r="C16" s="17">
        <v>74.5</v>
      </c>
      <c r="D16" s="17">
        <v>74.5</v>
      </c>
      <c r="E16" s="17">
        <v>74.5</v>
      </c>
      <c r="F16" s="17">
        <v>74.5</v>
      </c>
      <c r="G16" s="23">
        <v>74.5</v>
      </c>
      <c r="H16" s="24">
        <v>0</v>
      </c>
      <c r="I16" s="25">
        <v>0</v>
      </c>
      <c r="J16" s="18">
        <v>0</v>
      </c>
      <c r="K16" s="26">
        <v>10325</v>
      </c>
      <c r="L16" s="26">
        <v>734825.6</v>
      </c>
      <c r="M16" s="19">
        <v>1647.5910313901345</v>
      </c>
      <c r="N16" s="19">
        <v>1341000</v>
      </c>
      <c r="O16" s="20">
        <v>71.169549636803879</v>
      </c>
      <c r="P16" s="18">
        <v>0.14615384615384608</v>
      </c>
      <c r="Q16" s="17">
        <v>74.5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11.45</v>
      </c>
      <c r="D17" s="17">
        <v>11.45</v>
      </c>
      <c r="E17" s="17">
        <v>11.45</v>
      </c>
      <c r="F17" s="17">
        <v>11.45</v>
      </c>
      <c r="G17" s="23">
        <v>11.45</v>
      </c>
      <c r="H17" s="24">
        <v>0</v>
      </c>
      <c r="I17" s="25">
        <v>0</v>
      </c>
      <c r="J17" s="18">
        <v>0</v>
      </c>
      <c r="K17" s="26">
        <v>23847</v>
      </c>
      <c r="L17" s="26">
        <v>277243.3</v>
      </c>
      <c r="M17" s="19">
        <v>621.62174887892377</v>
      </c>
      <c r="N17" s="19">
        <v>21505.413357999998</v>
      </c>
      <c r="O17" s="20">
        <v>11.625919402859898</v>
      </c>
      <c r="P17" s="18">
        <v>-3.7815126050420256E-2</v>
      </c>
      <c r="Q17" s="17">
        <v>12.3</v>
      </c>
      <c r="R17" s="17">
        <v>11.45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76</v>
      </c>
      <c r="C18" s="17">
        <v>20.2</v>
      </c>
      <c r="D18" s="17">
        <v>20.2</v>
      </c>
      <c r="E18" s="17">
        <v>20.2</v>
      </c>
      <c r="F18" s="17">
        <v>20.2</v>
      </c>
      <c r="G18" s="23">
        <v>20.2</v>
      </c>
      <c r="H18" s="24">
        <v>0</v>
      </c>
      <c r="I18" s="25">
        <v>0</v>
      </c>
      <c r="J18" s="18">
        <v>0</v>
      </c>
      <c r="K18" s="26">
        <v>28736</v>
      </c>
      <c r="L18" s="26">
        <v>583403.9</v>
      </c>
      <c r="M18" s="19">
        <v>1308.0804932735427</v>
      </c>
      <c r="N18" s="19">
        <v>16457.8995</v>
      </c>
      <c r="O18" s="20">
        <v>20.302195851893096</v>
      </c>
      <c r="P18" s="18">
        <v>0.13483146067415719</v>
      </c>
      <c r="Q18" s="17">
        <v>20.3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127</v>
      </c>
      <c r="C19" s="17">
        <v>2.76</v>
      </c>
      <c r="D19" s="17">
        <v>2.76</v>
      </c>
      <c r="E19" s="17">
        <v>2.76</v>
      </c>
      <c r="F19" s="17">
        <v>2.76</v>
      </c>
      <c r="G19" s="23">
        <v>2.76</v>
      </c>
      <c r="H19" s="24">
        <v>0</v>
      </c>
      <c r="I19" s="25">
        <v>0</v>
      </c>
      <c r="J19" s="18">
        <v>0</v>
      </c>
      <c r="K19" s="26">
        <v>2597</v>
      </c>
      <c r="L19" s="26">
        <v>7457.06</v>
      </c>
      <c r="M19" s="19">
        <v>16.719865470852017</v>
      </c>
      <c r="N19" s="19">
        <v>8723.7404075999984</v>
      </c>
      <c r="O19" s="20">
        <v>2.8714131690412015</v>
      </c>
      <c r="P19" s="18">
        <v>0</v>
      </c>
      <c r="Q19" s="17">
        <v>2.76</v>
      </c>
      <c r="R19" s="17">
        <v>2.76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97</v>
      </c>
      <c r="C20" s="17">
        <v>0.97</v>
      </c>
      <c r="D20" s="17">
        <v>0.97</v>
      </c>
      <c r="E20" s="17">
        <v>0.97</v>
      </c>
      <c r="F20" s="17">
        <v>0.97</v>
      </c>
      <c r="G20" s="23">
        <v>0.97</v>
      </c>
      <c r="H20" s="24">
        <v>0</v>
      </c>
      <c r="I20" s="25">
        <v>0</v>
      </c>
      <c r="J20" s="18">
        <v>0</v>
      </c>
      <c r="K20" s="26">
        <v>143017</v>
      </c>
      <c r="L20" s="26">
        <v>139593.38</v>
      </c>
      <c r="M20" s="19">
        <v>312.98964125560536</v>
      </c>
      <c r="N20" s="19">
        <v>3249.9944575</v>
      </c>
      <c r="O20" s="20">
        <v>0.97606144724053789</v>
      </c>
      <c r="P20" s="18">
        <v>-2.0202020202020221E-2</v>
      </c>
      <c r="Q20" s="17">
        <v>1.05</v>
      </c>
      <c r="R20" s="17">
        <v>0.93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77</v>
      </c>
      <c r="C21" s="17">
        <v>4.5</v>
      </c>
      <c r="D21" s="17">
        <v>4.5</v>
      </c>
      <c r="E21" s="17">
        <v>4.78</v>
      </c>
      <c r="F21" s="17">
        <v>4.78</v>
      </c>
      <c r="G21" s="23">
        <v>4.78</v>
      </c>
      <c r="H21" s="24">
        <v>0</v>
      </c>
      <c r="I21" s="25">
        <v>0.28000000000000025</v>
      </c>
      <c r="J21" s="18">
        <v>6.2222222222222179E-2</v>
      </c>
      <c r="K21" s="26">
        <v>825103</v>
      </c>
      <c r="L21" s="26">
        <v>3871192.32</v>
      </c>
      <c r="M21" s="19">
        <v>8679.803408071748</v>
      </c>
      <c r="N21" s="19">
        <v>37424.99309792</v>
      </c>
      <c r="O21" s="20">
        <v>4.6917685670758678</v>
      </c>
      <c r="P21" s="18">
        <v>-0.13090909090909086</v>
      </c>
      <c r="Q21" s="17">
        <v>5.5</v>
      </c>
      <c r="R21" s="17">
        <v>4.34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58</v>
      </c>
      <c r="C22" s="17">
        <v>0.25</v>
      </c>
      <c r="D22" s="17">
        <v>0.25</v>
      </c>
      <c r="E22" s="17">
        <v>0.27</v>
      </c>
      <c r="F22" s="17">
        <v>0.25</v>
      </c>
      <c r="G22" s="23">
        <v>0.27</v>
      </c>
      <c r="H22" s="24">
        <v>8.0000000000000071E-2</v>
      </c>
      <c r="I22" s="25">
        <v>2.0000000000000018E-2</v>
      </c>
      <c r="J22" s="18">
        <v>8.0000000000000071E-2</v>
      </c>
      <c r="K22" s="26">
        <v>5450857</v>
      </c>
      <c r="L22" s="26">
        <v>1456126.08</v>
      </c>
      <c r="M22" s="19">
        <v>3264.8566816143498</v>
      </c>
      <c r="N22" s="19">
        <v>1267.9362000000001</v>
      </c>
      <c r="O22" s="20">
        <v>0.26713709055291673</v>
      </c>
      <c r="P22" s="18">
        <v>0.22727272727272729</v>
      </c>
      <c r="Q22" s="17">
        <v>0.3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101</v>
      </c>
      <c r="C23" s="17">
        <v>0.63</v>
      </c>
      <c r="D23" s="17">
        <v>0.63</v>
      </c>
      <c r="E23" s="17">
        <v>0.65</v>
      </c>
      <c r="F23" s="17">
        <v>0.65</v>
      </c>
      <c r="G23" s="23">
        <v>0.65</v>
      </c>
      <c r="H23" s="24">
        <v>0</v>
      </c>
      <c r="I23" s="25">
        <v>2.0000000000000018E-2</v>
      </c>
      <c r="J23" s="18">
        <v>3.1746031746031855E-2</v>
      </c>
      <c r="K23" s="26">
        <v>352573</v>
      </c>
      <c r="L23" s="26">
        <v>228757.53</v>
      </c>
      <c r="M23" s="19">
        <v>512.90926008968609</v>
      </c>
      <c r="N23" s="19">
        <v>6957.9250000000002</v>
      </c>
      <c r="O23" s="20">
        <v>0.64882316569901832</v>
      </c>
      <c r="P23" s="18">
        <v>-2.9850746268656692E-2</v>
      </c>
      <c r="Q23" s="17">
        <v>0.69</v>
      </c>
      <c r="R23" s="17">
        <v>0.6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106</v>
      </c>
      <c r="C24" s="17">
        <v>3.3</v>
      </c>
      <c r="D24" s="17">
        <v>3.3</v>
      </c>
      <c r="E24" s="17">
        <v>3.3</v>
      </c>
      <c r="F24" s="17">
        <v>3.3</v>
      </c>
      <c r="G24" s="23">
        <v>3.3</v>
      </c>
      <c r="H24" s="24">
        <v>0</v>
      </c>
      <c r="I24" s="25">
        <v>0</v>
      </c>
      <c r="J24" s="18">
        <v>0</v>
      </c>
      <c r="K24" s="26">
        <v>20695</v>
      </c>
      <c r="L24" s="26">
        <v>69328.25</v>
      </c>
      <c r="M24" s="19">
        <v>155.4445067264574</v>
      </c>
      <c r="N24" s="19">
        <v>1334.03325</v>
      </c>
      <c r="O24" s="20">
        <v>3.35</v>
      </c>
      <c r="P24" s="18">
        <v>3.1249999999999778E-2</v>
      </c>
      <c r="Q24" s="17">
        <v>3.5</v>
      </c>
      <c r="R24" s="17">
        <v>3.15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61</v>
      </c>
      <c r="C25" s="17">
        <v>32.049999999999997</v>
      </c>
      <c r="D25" s="17">
        <v>32.049999999999997</v>
      </c>
      <c r="E25" s="17">
        <v>35.25</v>
      </c>
      <c r="F25" s="17">
        <v>35.25</v>
      </c>
      <c r="G25" s="23">
        <v>35.25</v>
      </c>
      <c r="H25" s="24">
        <v>0</v>
      </c>
      <c r="I25" s="25">
        <v>3.2000000000000028</v>
      </c>
      <c r="J25" s="18">
        <v>9.9843993759750393E-2</v>
      </c>
      <c r="K25" s="26">
        <v>511113</v>
      </c>
      <c r="L25" s="26">
        <v>18016733.25</v>
      </c>
      <c r="M25" s="19">
        <v>40396.262892376682</v>
      </c>
      <c r="N25" s="19">
        <v>24461.812124250002</v>
      </c>
      <c r="O25" s="20">
        <v>35.25</v>
      </c>
      <c r="P25" s="18">
        <v>0.33018867924528306</v>
      </c>
      <c r="Q25" s="17">
        <v>35.25</v>
      </c>
      <c r="R25" s="17">
        <v>26.5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74</v>
      </c>
      <c r="C26" s="17">
        <v>0.59</v>
      </c>
      <c r="D26" s="17">
        <v>0.59</v>
      </c>
      <c r="E26" s="17">
        <v>0.64</v>
      </c>
      <c r="F26" s="17">
        <v>0.6</v>
      </c>
      <c r="G26" s="23">
        <v>0.61</v>
      </c>
      <c r="H26" s="24">
        <v>6.6666666666666652E-2</v>
      </c>
      <c r="I26" s="25">
        <v>2.0000000000000018E-2</v>
      </c>
      <c r="J26" s="18">
        <v>3.3898305084745894E-2</v>
      </c>
      <c r="K26" s="26">
        <v>2468040</v>
      </c>
      <c r="L26" s="26">
        <v>1508359.79</v>
      </c>
      <c r="M26" s="19">
        <v>3381.9726233183856</v>
      </c>
      <c r="N26" s="19">
        <v>11081.499565299999</v>
      </c>
      <c r="O26" s="20">
        <v>0.61115694640281359</v>
      </c>
      <c r="P26" s="18">
        <v>1.6666666666666607E-2</v>
      </c>
      <c r="Q26" s="17">
        <v>0.63</v>
      </c>
      <c r="R26" s="17">
        <v>0.54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69</v>
      </c>
      <c r="C27" s="17">
        <v>6.05</v>
      </c>
      <c r="D27" s="17">
        <v>6.05</v>
      </c>
      <c r="E27" s="17">
        <v>6.05</v>
      </c>
      <c r="F27" s="17">
        <v>6.05</v>
      </c>
      <c r="G27" s="23">
        <v>6.05</v>
      </c>
      <c r="H27" s="24">
        <v>0</v>
      </c>
      <c r="I27" s="25">
        <v>0</v>
      </c>
      <c r="J27" s="18">
        <v>0</v>
      </c>
      <c r="K27" s="26">
        <v>80477</v>
      </c>
      <c r="L27" s="26">
        <v>487150.5</v>
      </c>
      <c r="M27" s="19">
        <v>1092.2656950672647</v>
      </c>
      <c r="N27" s="19">
        <v>35585.278379750001</v>
      </c>
      <c r="O27" s="20">
        <v>6.0532885172160986</v>
      </c>
      <c r="P27" s="18">
        <v>1.6806722689075571E-2</v>
      </c>
      <c r="Q27" s="17">
        <v>6.1</v>
      </c>
      <c r="R27" s="17">
        <v>5.9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54</v>
      </c>
      <c r="C28" s="17">
        <v>2.0499999999999998</v>
      </c>
      <c r="D28" s="17">
        <v>2.0499999999999998</v>
      </c>
      <c r="E28" s="17">
        <v>2.0499999999999998</v>
      </c>
      <c r="F28" s="17">
        <v>2.0499999999999998</v>
      </c>
      <c r="G28" s="23">
        <v>2.0499999999999998</v>
      </c>
      <c r="H28" s="24">
        <v>0</v>
      </c>
      <c r="I28" s="25">
        <v>0</v>
      </c>
      <c r="J28" s="18">
        <v>0</v>
      </c>
      <c r="K28" s="26">
        <v>23943</v>
      </c>
      <c r="L28" s="26">
        <v>51171.65</v>
      </c>
      <c r="M28" s="19">
        <v>114.73464125560538</v>
      </c>
      <c r="N28" s="19">
        <v>7221.4203066</v>
      </c>
      <c r="O28" s="20">
        <v>2.1372279998329367</v>
      </c>
      <c r="P28" s="18">
        <v>1.990049751243772E-2</v>
      </c>
      <c r="Q28" s="17">
        <v>2.2200000000000002</v>
      </c>
      <c r="R28" s="17">
        <v>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113</v>
      </c>
      <c r="C29" s="17">
        <v>0.98</v>
      </c>
      <c r="D29" s="17">
        <v>0.98</v>
      </c>
      <c r="E29" s="17">
        <v>0.89</v>
      </c>
      <c r="F29" s="17">
        <v>0.89</v>
      </c>
      <c r="G29" s="23">
        <v>0.89</v>
      </c>
      <c r="H29" s="24">
        <v>0</v>
      </c>
      <c r="I29" s="25">
        <v>-8.9999999999999969E-2</v>
      </c>
      <c r="J29" s="18">
        <v>-9.1836734693877542E-2</v>
      </c>
      <c r="K29" s="26">
        <v>445297</v>
      </c>
      <c r="L29" s="26">
        <v>396830.28</v>
      </c>
      <c r="M29" s="19">
        <v>889.75399103139023</v>
      </c>
      <c r="N29" s="19">
        <v>2247.0954595100002</v>
      </c>
      <c r="O29" s="20">
        <v>0.89115866489107276</v>
      </c>
      <c r="P29" s="18">
        <v>-0.11881188118811881</v>
      </c>
      <c r="Q29" s="17">
        <v>1.05</v>
      </c>
      <c r="R29" s="17">
        <v>0.89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39</v>
      </c>
      <c r="C30" s="17">
        <v>270</v>
      </c>
      <c r="D30" s="17">
        <v>270</v>
      </c>
      <c r="E30" s="17">
        <v>270</v>
      </c>
      <c r="F30" s="17">
        <v>270</v>
      </c>
      <c r="G30" s="23">
        <v>270</v>
      </c>
      <c r="H30" s="24">
        <v>0</v>
      </c>
      <c r="I30" s="25">
        <v>0</v>
      </c>
      <c r="J30" s="18">
        <v>0</v>
      </c>
      <c r="K30" s="26">
        <v>3010794</v>
      </c>
      <c r="L30" s="26">
        <v>812889072</v>
      </c>
      <c r="M30" s="19">
        <v>1822621.2376681615</v>
      </c>
      <c r="N30" s="19">
        <v>4600937.0006999997</v>
      </c>
      <c r="O30" s="20">
        <v>269.99159424391041</v>
      </c>
      <c r="P30" s="18">
        <v>3.4482758620689724E-2</v>
      </c>
      <c r="Q30" s="17">
        <v>270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17.05</v>
      </c>
      <c r="D31" s="17">
        <v>17.05</v>
      </c>
      <c r="E31" s="17">
        <v>17.05</v>
      </c>
      <c r="F31" s="17">
        <v>17.05</v>
      </c>
      <c r="G31" s="23">
        <v>17.05</v>
      </c>
      <c r="H31" s="24">
        <v>0</v>
      </c>
      <c r="I31" s="25">
        <v>0</v>
      </c>
      <c r="J31" s="18">
        <v>0</v>
      </c>
      <c r="K31" s="26">
        <v>602975</v>
      </c>
      <c r="L31" s="26">
        <v>10303427</v>
      </c>
      <c r="M31" s="19">
        <v>23101.854260089687</v>
      </c>
      <c r="N31" s="19">
        <v>207104.273992</v>
      </c>
      <c r="O31" s="20">
        <v>17.087652058543057</v>
      </c>
      <c r="P31" s="18">
        <v>6.230529595015577E-2</v>
      </c>
      <c r="Q31" s="17">
        <v>17.5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121</v>
      </c>
      <c r="C32" s="17">
        <v>0.2</v>
      </c>
      <c r="D32" s="17">
        <v>0.2</v>
      </c>
      <c r="E32" s="17">
        <v>0.2</v>
      </c>
      <c r="F32" s="17">
        <v>0.2</v>
      </c>
      <c r="G32" s="23">
        <v>0.2</v>
      </c>
      <c r="H32" s="24">
        <v>0</v>
      </c>
      <c r="I32" s="25">
        <v>0</v>
      </c>
      <c r="J32" s="18">
        <v>0</v>
      </c>
      <c r="K32" s="26">
        <v>105000</v>
      </c>
      <c r="L32" s="26">
        <v>21000</v>
      </c>
      <c r="M32" s="19">
        <v>47.085201793721971</v>
      </c>
      <c r="N32" s="19">
        <v>300</v>
      </c>
      <c r="O32" s="20">
        <v>0.2</v>
      </c>
      <c r="P32" s="18">
        <v>0</v>
      </c>
      <c r="Q32" s="17">
        <v>0.2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107</v>
      </c>
      <c r="C33" s="17">
        <v>3.96</v>
      </c>
      <c r="D33" s="17">
        <v>3.96</v>
      </c>
      <c r="E33" s="17">
        <v>3.96</v>
      </c>
      <c r="F33" s="17">
        <v>3.96</v>
      </c>
      <c r="G33" s="23">
        <v>3.96</v>
      </c>
      <c r="H33" s="24">
        <v>0</v>
      </c>
      <c r="I33" s="25">
        <v>0</v>
      </c>
      <c r="J33" s="18">
        <v>0</v>
      </c>
      <c r="K33" s="26">
        <v>5760</v>
      </c>
      <c r="L33" s="26">
        <v>21485.200000000001</v>
      </c>
      <c r="M33" s="19">
        <v>48.173094170403587</v>
      </c>
      <c r="N33" s="19">
        <v>7920</v>
      </c>
      <c r="O33" s="20">
        <v>3.7300694444444447</v>
      </c>
      <c r="P33" s="18">
        <v>9.9999999999999867E-2</v>
      </c>
      <c r="Q33" s="17">
        <v>3.96</v>
      </c>
      <c r="R33" s="17">
        <v>3.6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122</v>
      </c>
      <c r="C34" s="17">
        <v>16.2</v>
      </c>
      <c r="D34" s="17">
        <v>16.2</v>
      </c>
      <c r="E34" s="17">
        <v>16.2</v>
      </c>
      <c r="F34" s="17">
        <v>16.2</v>
      </c>
      <c r="G34" s="23">
        <v>16.2</v>
      </c>
      <c r="H34" s="24">
        <v>0</v>
      </c>
      <c r="I34" s="25">
        <v>0</v>
      </c>
      <c r="J34" s="18">
        <v>0</v>
      </c>
      <c r="K34" s="26">
        <v>100</v>
      </c>
      <c r="L34" s="26">
        <v>1595</v>
      </c>
      <c r="M34" s="19">
        <v>3.5762331838565022</v>
      </c>
      <c r="N34" s="19">
        <v>1231.7184</v>
      </c>
      <c r="O34" s="20">
        <v>15.95</v>
      </c>
      <c r="P34" s="18">
        <v>0</v>
      </c>
      <c r="Q34" s="17">
        <v>16.2</v>
      </c>
      <c r="R34" s="17">
        <v>16.2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42</v>
      </c>
      <c r="C35" s="17">
        <v>7</v>
      </c>
      <c r="D35" s="17">
        <v>7</v>
      </c>
      <c r="E35" s="17">
        <v>6.95</v>
      </c>
      <c r="F35" s="17">
        <v>6.95</v>
      </c>
      <c r="G35" s="23">
        <v>6.95</v>
      </c>
      <c r="H35" s="24">
        <v>0</v>
      </c>
      <c r="I35" s="25">
        <v>-4.9999999999999822E-2</v>
      </c>
      <c r="J35" s="18">
        <v>-7.1428571428571175E-3</v>
      </c>
      <c r="K35" s="26">
        <v>242298</v>
      </c>
      <c r="L35" s="26">
        <v>1685773.05</v>
      </c>
      <c r="M35" s="19">
        <v>3779.760201793722</v>
      </c>
      <c r="N35" s="19">
        <v>9063.8052966499999</v>
      </c>
      <c r="O35" s="20">
        <v>6.95743691652428</v>
      </c>
      <c r="P35" s="18">
        <v>3.8863976083707064E-2</v>
      </c>
      <c r="Q35" s="17">
        <v>7.5</v>
      </c>
      <c r="R35" s="17">
        <v>6.65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7">
        <v>12.35</v>
      </c>
      <c r="D36" s="17">
        <v>12.35</v>
      </c>
      <c r="E36" s="17">
        <v>12.35</v>
      </c>
      <c r="F36" s="17">
        <v>12.35</v>
      </c>
      <c r="G36" s="23">
        <v>12.35</v>
      </c>
      <c r="H36" s="24">
        <v>0</v>
      </c>
      <c r="I36" s="25">
        <v>0</v>
      </c>
      <c r="J36" s="18">
        <v>0</v>
      </c>
      <c r="K36" s="26">
        <v>54504</v>
      </c>
      <c r="L36" s="26">
        <v>650039.55000000005</v>
      </c>
      <c r="M36" s="19">
        <v>1457.4877802690585</v>
      </c>
      <c r="N36" s="19">
        <v>226616.957567</v>
      </c>
      <c r="O36" s="20">
        <v>11.926455856450904</v>
      </c>
      <c r="P36" s="18">
        <v>0.16509433962264142</v>
      </c>
      <c r="Q36" s="17">
        <v>12.35</v>
      </c>
      <c r="R36" s="17">
        <v>10.6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108</v>
      </c>
      <c r="C37" s="17">
        <v>3.5</v>
      </c>
      <c r="D37" s="17">
        <v>3.5</v>
      </c>
      <c r="E37" s="17">
        <v>3.5</v>
      </c>
      <c r="F37" s="17">
        <v>3.5</v>
      </c>
      <c r="G37" s="23">
        <v>3.5</v>
      </c>
      <c r="H37" s="24">
        <v>0</v>
      </c>
      <c r="I37" s="25">
        <v>0</v>
      </c>
      <c r="J37" s="18">
        <v>0</v>
      </c>
      <c r="K37" s="26">
        <v>113620</v>
      </c>
      <c r="L37" s="26">
        <v>394834</v>
      </c>
      <c r="M37" s="19">
        <v>885.27802690582962</v>
      </c>
      <c r="N37" s="19">
        <v>32199.999356</v>
      </c>
      <c r="O37" s="20">
        <v>3.4750396057032211</v>
      </c>
      <c r="P37" s="18">
        <v>0</v>
      </c>
      <c r="Q37" s="17">
        <v>3.5</v>
      </c>
      <c r="R37" s="17">
        <v>3.5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40</v>
      </c>
      <c r="C38" s="17">
        <v>11.85</v>
      </c>
      <c r="D38" s="17">
        <v>11.85</v>
      </c>
      <c r="E38" s="17">
        <v>11.65</v>
      </c>
      <c r="F38" s="17">
        <v>11.65</v>
      </c>
      <c r="G38" s="23">
        <v>11.65</v>
      </c>
      <c r="H38" s="24">
        <v>0</v>
      </c>
      <c r="I38" s="25">
        <v>-0.19999999999999929</v>
      </c>
      <c r="J38" s="18">
        <v>-1.6877637130801593E-2</v>
      </c>
      <c r="K38" s="26">
        <v>1327071</v>
      </c>
      <c r="L38" s="26">
        <v>15457343.449999999</v>
      </c>
      <c r="M38" s="19">
        <v>34657.720739910314</v>
      </c>
      <c r="N38" s="19">
        <v>418180.16100349999</v>
      </c>
      <c r="O38" s="20">
        <v>11.647713988173955</v>
      </c>
      <c r="P38" s="18">
        <v>6.8807339449541205E-2</v>
      </c>
      <c r="Q38" s="17">
        <v>11.95</v>
      </c>
      <c r="R38" s="17">
        <v>11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7">
        <v>4.5999999999999996</v>
      </c>
      <c r="D39" s="17">
        <v>4.5999999999999996</v>
      </c>
      <c r="E39" s="17">
        <v>4.7</v>
      </c>
      <c r="F39" s="17">
        <v>4.5999999999999996</v>
      </c>
      <c r="G39" s="23">
        <v>4.7</v>
      </c>
      <c r="H39" s="24">
        <v>2.1739130434782705E-2</v>
      </c>
      <c r="I39" s="25">
        <v>0.10000000000000053</v>
      </c>
      <c r="J39" s="18">
        <v>2.1739130434782705E-2</v>
      </c>
      <c r="K39" s="26">
        <v>2055217</v>
      </c>
      <c r="L39" s="26">
        <v>9474172.8699999992</v>
      </c>
      <c r="M39" s="19">
        <v>21242.540067264574</v>
      </c>
      <c r="N39" s="19">
        <v>93072.740525000001</v>
      </c>
      <c r="O39" s="20">
        <v>4.6098163210989398</v>
      </c>
      <c r="P39" s="18">
        <v>0.22077922077922074</v>
      </c>
      <c r="Q39" s="17">
        <v>4.99</v>
      </c>
      <c r="R39" s="17">
        <v>3.51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7">
        <v>5.58</v>
      </c>
      <c r="D40" s="17">
        <v>5.58</v>
      </c>
      <c r="E40" s="17">
        <v>5.59</v>
      </c>
      <c r="F40" s="17">
        <v>5.42</v>
      </c>
      <c r="G40" s="23">
        <v>5.42</v>
      </c>
      <c r="H40" s="24">
        <v>3.136531365313644E-2</v>
      </c>
      <c r="I40" s="25">
        <v>-0.16000000000000014</v>
      </c>
      <c r="J40" s="18">
        <v>-2.8673835125448077E-2</v>
      </c>
      <c r="K40" s="26">
        <v>3229219</v>
      </c>
      <c r="L40" s="26">
        <v>17878958.91</v>
      </c>
      <c r="M40" s="19">
        <v>40087.351816143499</v>
      </c>
      <c r="N40" s="19">
        <v>157043.3998484</v>
      </c>
      <c r="O40" s="20">
        <v>5.536620127033812</v>
      </c>
      <c r="P40" s="18">
        <v>0.245977011494253</v>
      </c>
      <c r="Q40" s="17">
        <v>6</v>
      </c>
      <c r="R40" s="17">
        <v>4.3600000000000003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67</v>
      </c>
      <c r="C41" s="17">
        <v>9.8699999999999992</v>
      </c>
      <c r="D41" s="17">
        <v>9.8699999999999992</v>
      </c>
      <c r="E41" s="17">
        <v>9.8699999999999992</v>
      </c>
      <c r="F41" s="17">
        <v>9.8699999999999992</v>
      </c>
      <c r="G41" s="23">
        <v>9.8699999999999992</v>
      </c>
      <c r="H41" s="24">
        <v>0</v>
      </c>
      <c r="I41" s="25">
        <v>0</v>
      </c>
      <c r="J41" s="18">
        <v>0</v>
      </c>
      <c r="K41" s="26">
        <v>160168</v>
      </c>
      <c r="L41" s="26">
        <v>1528814.1</v>
      </c>
      <c r="M41" s="19">
        <v>3427.8343049327354</v>
      </c>
      <c r="N41" s="19">
        <v>22651.613234249999</v>
      </c>
      <c r="O41" s="20">
        <v>9.5450658059038016</v>
      </c>
      <c r="P41" s="18">
        <v>9.6666666666666679E-2</v>
      </c>
      <c r="Q41" s="17">
        <v>9.89</v>
      </c>
      <c r="R41" s="17">
        <v>9.23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23</v>
      </c>
      <c r="C42" s="17">
        <v>29.95</v>
      </c>
      <c r="D42" s="17">
        <v>29.95</v>
      </c>
      <c r="E42" s="17">
        <v>29.95</v>
      </c>
      <c r="F42" s="17">
        <v>29.95</v>
      </c>
      <c r="G42" s="23">
        <v>29.95</v>
      </c>
      <c r="H42" s="24">
        <v>0</v>
      </c>
      <c r="I42" s="25">
        <v>0</v>
      </c>
      <c r="J42" s="18">
        <v>0</v>
      </c>
      <c r="K42" s="26">
        <v>232170</v>
      </c>
      <c r="L42" s="26">
        <v>6943146.2000000002</v>
      </c>
      <c r="M42" s="19">
        <v>15567.592376681614</v>
      </c>
      <c r="N42" s="19">
        <v>122806.36916975</v>
      </c>
      <c r="O42" s="20">
        <v>29.905440840763234</v>
      </c>
      <c r="P42" s="18">
        <v>5.4577464788732488E-2</v>
      </c>
      <c r="Q42" s="17">
        <v>30.9</v>
      </c>
      <c r="R42" s="17">
        <v>28.4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80</v>
      </c>
      <c r="C43" s="17">
        <v>0.28000000000000003</v>
      </c>
      <c r="D43" s="17">
        <v>0.28000000000000003</v>
      </c>
      <c r="E43" s="17">
        <v>0.28000000000000003</v>
      </c>
      <c r="F43" s="17">
        <v>0.28000000000000003</v>
      </c>
      <c r="G43" s="23">
        <v>0.28000000000000003</v>
      </c>
      <c r="H43" s="24">
        <v>0</v>
      </c>
      <c r="I43" s="25">
        <v>0</v>
      </c>
      <c r="J43" s="18">
        <v>0</v>
      </c>
      <c r="K43" s="26">
        <v>37136</v>
      </c>
      <c r="L43" s="26">
        <v>11000.8</v>
      </c>
      <c r="M43" s="19">
        <v>24.665470852017936</v>
      </c>
      <c r="N43" s="19">
        <v>616.00000000000011</v>
      </c>
      <c r="O43" s="20">
        <v>0.29623007324429124</v>
      </c>
      <c r="P43" s="18">
        <v>-3.4482758620689502E-2</v>
      </c>
      <c r="Q43" s="17">
        <v>0.33</v>
      </c>
      <c r="R43" s="17">
        <v>0.26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94</v>
      </c>
      <c r="C44" s="17">
        <v>209.7</v>
      </c>
      <c r="D44" s="17">
        <v>209.7</v>
      </c>
      <c r="E44" s="17">
        <v>209.9</v>
      </c>
      <c r="F44" s="17">
        <v>209.9</v>
      </c>
      <c r="G44" s="23">
        <v>209.9</v>
      </c>
      <c r="H44" s="24">
        <v>0</v>
      </c>
      <c r="I44" s="25">
        <v>0.20000000000001705</v>
      </c>
      <c r="J44" s="18">
        <v>9.5374344301402125E-4</v>
      </c>
      <c r="K44" s="26">
        <v>848022</v>
      </c>
      <c r="L44" s="26">
        <v>174564748.40000001</v>
      </c>
      <c r="M44" s="19">
        <v>391400.78116591932</v>
      </c>
      <c r="N44" s="19">
        <v>524750</v>
      </c>
      <c r="O44" s="20">
        <v>205.84931570171528</v>
      </c>
      <c r="P44" s="18">
        <v>0.40872483221476519</v>
      </c>
      <c r="Q44" s="17">
        <v>219</v>
      </c>
      <c r="R44" s="17">
        <v>134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49</v>
      </c>
      <c r="C45" s="17">
        <v>6.4</v>
      </c>
      <c r="D45" s="17">
        <v>6.4</v>
      </c>
      <c r="E45" s="17">
        <v>6.8</v>
      </c>
      <c r="F45" s="17">
        <v>6.8</v>
      </c>
      <c r="G45" s="23">
        <v>6.8</v>
      </c>
      <c r="H45" s="24">
        <v>0</v>
      </c>
      <c r="I45" s="25">
        <v>0.39999999999999947</v>
      </c>
      <c r="J45" s="18">
        <v>6.25E-2</v>
      </c>
      <c r="K45" s="26">
        <v>367130</v>
      </c>
      <c r="L45" s="26">
        <v>2495368.9</v>
      </c>
      <c r="M45" s="19">
        <v>5594.9975336322868</v>
      </c>
      <c r="N45" s="19">
        <v>8131.9601184000003</v>
      </c>
      <c r="O45" s="20">
        <v>6.796962656279792</v>
      </c>
      <c r="P45" s="18">
        <v>0.1056910569105689</v>
      </c>
      <c r="Q45" s="17">
        <v>6.95</v>
      </c>
      <c r="R45" s="17">
        <v>6.15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81</v>
      </c>
      <c r="C46" s="17">
        <v>25.2</v>
      </c>
      <c r="D46" s="17">
        <v>25.2</v>
      </c>
      <c r="E46" s="17">
        <v>25.15</v>
      </c>
      <c r="F46" s="17">
        <v>25.1</v>
      </c>
      <c r="G46" s="23">
        <v>25.15</v>
      </c>
      <c r="H46" s="24">
        <v>1.9920318725097363E-3</v>
      </c>
      <c r="I46" s="25">
        <v>-5.0000000000000711E-2</v>
      </c>
      <c r="J46" s="18">
        <v>-1.9841269841269771E-3</v>
      </c>
      <c r="K46" s="26">
        <v>22877960</v>
      </c>
      <c r="L46" s="26">
        <v>575256609.5</v>
      </c>
      <c r="M46" s="19">
        <v>1289813.0257847533</v>
      </c>
      <c r="N46" s="19">
        <v>740194.15738300001</v>
      </c>
      <c r="O46" s="20">
        <v>25.144576242811858</v>
      </c>
      <c r="P46" s="18">
        <v>9.3478260869565233E-2</v>
      </c>
      <c r="Q46" s="17">
        <v>25.25</v>
      </c>
      <c r="R46" s="17">
        <v>23.25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123</v>
      </c>
      <c r="C47" s="17">
        <v>0.2</v>
      </c>
      <c r="D47" s="17">
        <v>0.2</v>
      </c>
      <c r="E47" s="17">
        <v>0.2</v>
      </c>
      <c r="F47" s="17">
        <v>0.2</v>
      </c>
      <c r="G47" s="23">
        <v>0.2</v>
      </c>
      <c r="H47" s="24">
        <v>0</v>
      </c>
      <c r="I47" s="25">
        <v>0</v>
      </c>
      <c r="J47" s="18">
        <v>0</v>
      </c>
      <c r="K47" s="26">
        <v>120000</v>
      </c>
      <c r="L47" s="26">
        <v>24000</v>
      </c>
      <c r="M47" s="19">
        <v>53.811659192825111</v>
      </c>
      <c r="N47" s="19">
        <v>1228</v>
      </c>
      <c r="O47" s="20">
        <v>0.2</v>
      </c>
      <c r="P47" s="18">
        <v>0</v>
      </c>
      <c r="Q47" s="17">
        <v>0.2</v>
      </c>
      <c r="R47" s="17">
        <v>0.2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24</v>
      </c>
      <c r="C48" s="17">
        <v>63</v>
      </c>
      <c r="D48" s="17">
        <v>63</v>
      </c>
      <c r="E48" s="17">
        <v>63</v>
      </c>
      <c r="F48" s="17">
        <v>63</v>
      </c>
      <c r="G48" s="23">
        <v>63</v>
      </c>
      <c r="H48" s="24">
        <v>0</v>
      </c>
      <c r="I48" s="25">
        <v>0</v>
      </c>
      <c r="J48" s="18">
        <v>0</v>
      </c>
      <c r="K48" s="26">
        <v>68475</v>
      </c>
      <c r="L48" s="26">
        <v>4371374.9000000004</v>
      </c>
      <c r="M48" s="19">
        <v>9801.2890134529152</v>
      </c>
      <c r="N48" s="19">
        <v>137994.117597</v>
      </c>
      <c r="O48" s="20">
        <v>63.838990872581242</v>
      </c>
      <c r="P48" s="18">
        <v>-9.0909090909090828E-2</v>
      </c>
      <c r="Q48" s="17">
        <v>72.7</v>
      </c>
      <c r="R48" s="17">
        <v>63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45</v>
      </c>
      <c r="C49" s="17">
        <v>2.12</v>
      </c>
      <c r="D49" s="17">
        <v>2.12</v>
      </c>
      <c r="E49" s="17">
        <v>2.21</v>
      </c>
      <c r="F49" s="17">
        <v>2.12</v>
      </c>
      <c r="G49" s="23">
        <v>2.12</v>
      </c>
      <c r="H49" s="24">
        <v>4.2452830188679069E-2</v>
      </c>
      <c r="I49" s="25">
        <v>0</v>
      </c>
      <c r="J49" s="18">
        <v>0</v>
      </c>
      <c r="K49" s="26">
        <v>1582150</v>
      </c>
      <c r="L49" s="26">
        <v>3372840.51</v>
      </c>
      <c r="M49" s="19">
        <v>7562.4226681614346</v>
      </c>
      <c r="N49" s="19">
        <v>16812.019034960002</v>
      </c>
      <c r="O49" s="20">
        <v>2.1318083051543786</v>
      </c>
      <c r="P49" s="18">
        <v>-9.4017094017093905E-2</v>
      </c>
      <c r="Q49" s="17">
        <v>2.4300000000000002</v>
      </c>
      <c r="R49" s="17">
        <v>2.08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124</v>
      </c>
      <c r="C50" s="17">
        <v>1</v>
      </c>
      <c r="D50" s="17">
        <v>1</v>
      </c>
      <c r="E50" s="17">
        <v>1</v>
      </c>
      <c r="F50" s="17">
        <v>1</v>
      </c>
      <c r="G50" s="23">
        <v>1</v>
      </c>
      <c r="H50" s="24">
        <v>0</v>
      </c>
      <c r="I50" s="25">
        <v>0</v>
      </c>
      <c r="J50" s="18">
        <v>0</v>
      </c>
      <c r="K50" s="26">
        <v>42407</v>
      </c>
      <c r="L50" s="26">
        <v>44102</v>
      </c>
      <c r="M50" s="19">
        <v>98.883408071748875</v>
      </c>
      <c r="N50" s="19">
        <v>2078.7963989999998</v>
      </c>
      <c r="O50" s="20">
        <v>1.0399698163039122</v>
      </c>
      <c r="P50" s="18">
        <v>-4.7619047619047672E-2</v>
      </c>
      <c r="Q50" s="17">
        <v>1.1000000000000001</v>
      </c>
      <c r="R50" s="17">
        <v>0.99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109</v>
      </c>
      <c r="C51" s="17">
        <v>8.0500000000000007</v>
      </c>
      <c r="D51" s="17">
        <v>8.0500000000000007</v>
      </c>
      <c r="E51" s="17">
        <v>8.0500000000000007</v>
      </c>
      <c r="F51" s="17">
        <v>8.0500000000000007</v>
      </c>
      <c r="G51" s="23">
        <v>8.0500000000000007</v>
      </c>
      <c r="H51" s="24">
        <v>0</v>
      </c>
      <c r="I51" s="25">
        <v>0</v>
      </c>
      <c r="J51" s="18">
        <v>0</v>
      </c>
      <c r="K51" s="26">
        <v>21960</v>
      </c>
      <c r="L51" s="26">
        <v>175680</v>
      </c>
      <c r="M51" s="19">
        <v>393.9013452914798</v>
      </c>
      <c r="N51" s="19">
        <v>4020.9238583500005</v>
      </c>
      <c r="O51" s="20">
        <v>8</v>
      </c>
      <c r="P51" s="18">
        <v>8.783783783783794E-2</v>
      </c>
      <c r="Q51" s="17">
        <v>8.0500000000000007</v>
      </c>
      <c r="R51" s="17">
        <v>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57</v>
      </c>
      <c r="C52" s="17">
        <v>4.5999999999999996</v>
      </c>
      <c r="D52" s="17">
        <v>4.5999999999999996</v>
      </c>
      <c r="E52" s="17">
        <v>4.5999999999999996</v>
      </c>
      <c r="F52" s="17">
        <v>4.5999999999999996</v>
      </c>
      <c r="G52" s="23">
        <v>4.5999999999999996</v>
      </c>
      <c r="H52" s="24">
        <v>0</v>
      </c>
      <c r="I52" s="25">
        <v>0</v>
      </c>
      <c r="J52" s="18">
        <v>0</v>
      </c>
      <c r="K52" s="26">
        <v>65842</v>
      </c>
      <c r="L52" s="26">
        <v>312599.5</v>
      </c>
      <c r="M52" s="19">
        <v>700.89573991031386</v>
      </c>
      <c r="N52" s="19">
        <v>123565.51532999999</v>
      </c>
      <c r="O52" s="20">
        <v>4.7477218188997901</v>
      </c>
      <c r="P52" s="18">
        <v>-2.1276595744680993E-2</v>
      </c>
      <c r="Q52" s="17">
        <v>5.05</v>
      </c>
      <c r="R52" s="17">
        <v>4.5999999999999996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110</v>
      </c>
      <c r="C53" s="17">
        <v>1.24</v>
      </c>
      <c r="D53" s="17">
        <v>1.24</v>
      </c>
      <c r="E53" s="17">
        <v>1.29</v>
      </c>
      <c r="F53" s="17">
        <v>1.23</v>
      </c>
      <c r="G53" s="23">
        <v>1.29</v>
      </c>
      <c r="H53" s="24">
        <v>4.8780487804878092E-2</v>
      </c>
      <c r="I53" s="25">
        <v>5.0000000000000044E-2</v>
      </c>
      <c r="J53" s="18">
        <v>4.0322580645161255E-2</v>
      </c>
      <c r="K53" s="26">
        <v>927975</v>
      </c>
      <c r="L53" s="26">
        <v>1179328.1000000001</v>
      </c>
      <c r="M53" s="19">
        <v>2644.2334080717492</v>
      </c>
      <c r="N53" s="19">
        <v>1656.4702808100001</v>
      </c>
      <c r="O53" s="20">
        <v>1.270861930547698</v>
      </c>
      <c r="P53" s="18">
        <v>2.3947368421052633</v>
      </c>
      <c r="Q53" s="17">
        <v>1.37</v>
      </c>
      <c r="R53" s="17">
        <v>0.41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70</v>
      </c>
      <c r="C54" s="17">
        <v>0.89</v>
      </c>
      <c r="D54" s="17">
        <v>0.89</v>
      </c>
      <c r="E54" s="17">
        <v>0.9</v>
      </c>
      <c r="F54" s="17">
        <v>0.88</v>
      </c>
      <c r="G54" s="23">
        <v>0.9</v>
      </c>
      <c r="H54" s="24">
        <v>2.2727272727272707E-2</v>
      </c>
      <c r="I54" s="25">
        <v>1.0000000000000009E-2</v>
      </c>
      <c r="J54" s="18">
        <v>1.1235955056179803E-2</v>
      </c>
      <c r="K54" s="26">
        <v>4049220</v>
      </c>
      <c r="L54" s="26">
        <v>3641740.82</v>
      </c>
      <c r="M54" s="19">
        <v>8165.3381614349773</v>
      </c>
      <c r="N54" s="19">
        <v>31087.055142000005</v>
      </c>
      <c r="O54" s="20">
        <v>0.89936847590400126</v>
      </c>
      <c r="P54" s="18">
        <v>-2.1739130434782594E-2</v>
      </c>
      <c r="Q54" s="17">
        <v>0.93</v>
      </c>
      <c r="R54" s="17">
        <v>0.86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82</v>
      </c>
      <c r="C55" s="17">
        <v>0.3</v>
      </c>
      <c r="D55" s="17">
        <v>0.3</v>
      </c>
      <c r="E55" s="17">
        <v>0.3</v>
      </c>
      <c r="F55" s="17">
        <v>0.28999999999999998</v>
      </c>
      <c r="G55" s="23">
        <v>0.3</v>
      </c>
      <c r="H55" s="24">
        <v>3.4482758620689724E-2</v>
      </c>
      <c r="I55" s="25">
        <v>0</v>
      </c>
      <c r="J55" s="18">
        <v>0</v>
      </c>
      <c r="K55" s="26">
        <v>1172166</v>
      </c>
      <c r="L55" s="26">
        <v>349511.57</v>
      </c>
      <c r="M55" s="19">
        <v>783.65822869955161</v>
      </c>
      <c r="N55" s="19">
        <v>1878.8105147999997</v>
      </c>
      <c r="O55" s="20">
        <v>0.29817583004455001</v>
      </c>
      <c r="P55" s="18">
        <v>7.1428571428571397E-2</v>
      </c>
      <c r="Q55" s="17">
        <v>0.36</v>
      </c>
      <c r="R55" s="17">
        <v>0.27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48</v>
      </c>
      <c r="C56" s="17">
        <v>24.5</v>
      </c>
      <c r="D56" s="17">
        <v>24.5</v>
      </c>
      <c r="E56" s="17">
        <v>24.5</v>
      </c>
      <c r="F56" s="17">
        <v>24.5</v>
      </c>
      <c r="G56" s="23">
        <v>24.5</v>
      </c>
      <c r="H56" s="24">
        <v>0</v>
      </c>
      <c r="I56" s="25">
        <v>0</v>
      </c>
      <c r="J56" s="18">
        <v>0</v>
      </c>
      <c r="K56" s="26">
        <v>49348</v>
      </c>
      <c r="L56" s="26">
        <v>1255342.1499999999</v>
      </c>
      <c r="M56" s="19">
        <v>2814.6684977578475</v>
      </c>
      <c r="N56" s="19">
        <v>39200</v>
      </c>
      <c r="O56" s="20">
        <v>25.438561846478073</v>
      </c>
      <c r="P56" s="18">
        <v>0</v>
      </c>
      <c r="Q56" s="17">
        <v>24.5</v>
      </c>
      <c r="R56" s="17">
        <v>24.5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63</v>
      </c>
      <c r="C57" s="17">
        <v>0.96</v>
      </c>
      <c r="D57" s="17">
        <v>0.96</v>
      </c>
      <c r="E57" s="17">
        <v>0.97</v>
      </c>
      <c r="F57" s="17">
        <v>0.97</v>
      </c>
      <c r="G57" s="23">
        <v>0.97</v>
      </c>
      <c r="H57" s="24">
        <v>0</v>
      </c>
      <c r="I57" s="25">
        <v>1.0000000000000009E-2</v>
      </c>
      <c r="J57" s="18">
        <v>1.0416666666666741E-2</v>
      </c>
      <c r="K57" s="26">
        <v>903692</v>
      </c>
      <c r="L57" s="26">
        <v>876320.9</v>
      </c>
      <c r="M57" s="19">
        <v>1964.845067264574</v>
      </c>
      <c r="N57" s="19">
        <v>1778.57827935</v>
      </c>
      <c r="O57" s="20">
        <v>0.96971191512152377</v>
      </c>
      <c r="P57" s="18">
        <v>0.11494252873563227</v>
      </c>
      <c r="Q57" s="17">
        <v>1.1000000000000001</v>
      </c>
      <c r="R57" s="17">
        <v>0.89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71</v>
      </c>
      <c r="C58" s="17">
        <v>2.2000000000000002</v>
      </c>
      <c r="D58" s="17">
        <v>2.2000000000000002</v>
      </c>
      <c r="E58" s="17">
        <v>2.2000000000000002</v>
      </c>
      <c r="F58" s="17">
        <v>2.2000000000000002</v>
      </c>
      <c r="G58" s="23">
        <v>2.2000000000000002</v>
      </c>
      <c r="H58" s="24">
        <v>0</v>
      </c>
      <c r="I58" s="25">
        <v>0</v>
      </c>
      <c r="J58" s="18">
        <v>0</v>
      </c>
      <c r="K58" s="26">
        <v>56331</v>
      </c>
      <c r="L58" s="26">
        <v>136314.75</v>
      </c>
      <c r="M58" s="19">
        <v>305.63845291479822</v>
      </c>
      <c r="N58" s="19">
        <v>1697.1900000000003</v>
      </c>
      <c r="O58" s="20">
        <v>2.4198886936145283</v>
      </c>
      <c r="P58" s="18">
        <v>0</v>
      </c>
      <c r="Q58" s="17">
        <v>2.2000000000000002</v>
      </c>
      <c r="R58" s="17">
        <v>2.2000000000000002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96</v>
      </c>
      <c r="C59" s="17">
        <v>0.42</v>
      </c>
      <c r="D59" s="17">
        <v>0.42</v>
      </c>
      <c r="E59" s="17">
        <v>0.42</v>
      </c>
      <c r="F59" s="17">
        <v>0.42</v>
      </c>
      <c r="G59" s="23">
        <v>0.42</v>
      </c>
      <c r="H59" s="24">
        <v>0</v>
      </c>
      <c r="I59" s="25">
        <v>0</v>
      </c>
      <c r="J59" s="18">
        <v>0</v>
      </c>
      <c r="K59" s="26">
        <v>104714</v>
      </c>
      <c r="L59" s="26">
        <v>45331.4</v>
      </c>
      <c r="M59" s="19">
        <v>101.63991031390135</v>
      </c>
      <c r="N59" s="19">
        <v>5879.9999957999999</v>
      </c>
      <c r="O59" s="20">
        <v>0.43290677464331417</v>
      </c>
      <c r="P59" s="18">
        <v>4.9999999999999822E-2</v>
      </c>
      <c r="Q59" s="17">
        <v>0.52</v>
      </c>
      <c r="R59" s="17">
        <v>0.4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73</v>
      </c>
      <c r="C60" s="17">
        <v>1.1000000000000001</v>
      </c>
      <c r="D60" s="17">
        <v>1.1000000000000001</v>
      </c>
      <c r="E60" s="17">
        <v>1.1000000000000001</v>
      </c>
      <c r="F60" s="17">
        <v>1.1000000000000001</v>
      </c>
      <c r="G60" s="23">
        <v>1.1000000000000001</v>
      </c>
      <c r="H60" s="24">
        <v>0</v>
      </c>
      <c r="I60" s="25">
        <v>0</v>
      </c>
      <c r="J60" s="18">
        <v>0</v>
      </c>
      <c r="K60" s="26">
        <v>176598</v>
      </c>
      <c r="L60" s="26">
        <v>186432.05</v>
      </c>
      <c r="M60" s="19">
        <v>418.00908071748876</v>
      </c>
      <c r="N60" s="19">
        <v>3299.9993598000001</v>
      </c>
      <c r="O60" s="20">
        <v>1.0556860779850281</v>
      </c>
      <c r="P60" s="18">
        <v>9.1743119266054496E-3</v>
      </c>
      <c r="Q60" s="17">
        <v>1.3</v>
      </c>
      <c r="R60" s="17">
        <v>1.02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72</v>
      </c>
      <c r="C61" s="17">
        <v>2</v>
      </c>
      <c r="D61" s="17">
        <v>2</v>
      </c>
      <c r="E61" s="17">
        <v>2</v>
      </c>
      <c r="F61" s="17">
        <v>1.94</v>
      </c>
      <c r="G61" s="23">
        <v>2</v>
      </c>
      <c r="H61" s="24">
        <v>3.0927835051546504E-2</v>
      </c>
      <c r="I61" s="25">
        <v>0</v>
      </c>
      <c r="J61" s="18">
        <v>0</v>
      </c>
      <c r="K61" s="26">
        <v>928552</v>
      </c>
      <c r="L61" s="26">
        <v>1846450.81</v>
      </c>
      <c r="M61" s="19">
        <v>4140.0242376681617</v>
      </c>
      <c r="N61" s="19">
        <v>18000</v>
      </c>
      <c r="O61" s="20">
        <v>1.9885270937976549</v>
      </c>
      <c r="P61" s="18">
        <v>0</v>
      </c>
      <c r="Q61" s="17">
        <v>2.14</v>
      </c>
      <c r="R61" s="17">
        <v>1.91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44</v>
      </c>
      <c r="C62" s="17">
        <v>4.5</v>
      </c>
      <c r="D62" s="17">
        <v>4.5</v>
      </c>
      <c r="E62" s="17">
        <v>4.5</v>
      </c>
      <c r="F62" s="17">
        <v>4.5</v>
      </c>
      <c r="G62" s="23">
        <v>4.5</v>
      </c>
      <c r="H62" s="24">
        <v>0</v>
      </c>
      <c r="I62" s="25">
        <v>0</v>
      </c>
      <c r="J62" s="18">
        <v>0</v>
      </c>
      <c r="K62" s="26">
        <v>1480549</v>
      </c>
      <c r="L62" s="26">
        <v>6646848.2999999998</v>
      </c>
      <c r="M62" s="19">
        <v>14903.24730941704</v>
      </c>
      <c r="N62" s="19">
        <v>7763.5569869999999</v>
      </c>
      <c r="O62" s="20">
        <v>4.4894483735425172</v>
      </c>
      <c r="P62" s="18">
        <v>4.6511627906976827E-2</v>
      </c>
      <c r="Q62" s="17">
        <v>4.8499999999999996</v>
      </c>
      <c r="R62" s="17">
        <v>4.28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93</v>
      </c>
      <c r="C63" s="17">
        <v>0.32</v>
      </c>
      <c r="D63" s="17">
        <v>0.32</v>
      </c>
      <c r="E63" s="17">
        <v>0.34</v>
      </c>
      <c r="F63" s="17">
        <v>0.32</v>
      </c>
      <c r="G63" s="23">
        <v>0.32</v>
      </c>
      <c r="H63" s="24">
        <v>6.25E-2</v>
      </c>
      <c r="I63" s="25">
        <v>0</v>
      </c>
      <c r="J63" s="18">
        <v>0</v>
      </c>
      <c r="K63" s="26">
        <v>1227596</v>
      </c>
      <c r="L63" s="26">
        <v>395498.95</v>
      </c>
      <c r="M63" s="19">
        <v>886.76894618834081</v>
      </c>
      <c r="N63" s="19">
        <v>6419.7191680000005</v>
      </c>
      <c r="O63" s="20">
        <v>0.32217354080658461</v>
      </c>
      <c r="P63" s="18">
        <v>0.18518518518518512</v>
      </c>
      <c r="Q63" s="17">
        <v>0.39</v>
      </c>
      <c r="R63" s="17">
        <v>0.28000000000000003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118</v>
      </c>
      <c r="C64" s="17">
        <v>2.17</v>
      </c>
      <c r="D64" s="17">
        <v>2.17</v>
      </c>
      <c r="E64" s="17">
        <v>2.17</v>
      </c>
      <c r="F64" s="17">
        <v>2.17</v>
      </c>
      <c r="G64" s="23">
        <v>2.17</v>
      </c>
      <c r="H64" s="24">
        <v>0</v>
      </c>
      <c r="I64" s="25">
        <v>0</v>
      </c>
      <c r="J64" s="18">
        <v>0</v>
      </c>
      <c r="K64" s="26">
        <v>7220</v>
      </c>
      <c r="L64" s="26">
        <v>15667.4</v>
      </c>
      <c r="M64" s="19">
        <v>35.128699551569504</v>
      </c>
      <c r="N64" s="19">
        <v>2146.4812687499998</v>
      </c>
      <c r="O64" s="20">
        <v>2.17</v>
      </c>
      <c r="P64" s="18">
        <v>0</v>
      </c>
      <c r="Q64" s="17">
        <v>2.17</v>
      </c>
      <c r="R64" s="17">
        <v>2.17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83</v>
      </c>
      <c r="C65" s="17">
        <v>21.25</v>
      </c>
      <c r="D65" s="17">
        <v>21.25</v>
      </c>
      <c r="E65" s="17">
        <v>23</v>
      </c>
      <c r="F65" s="17">
        <v>23</v>
      </c>
      <c r="G65" s="23">
        <v>23</v>
      </c>
      <c r="H65" s="24">
        <v>0</v>
      </c>
      <c r="I65" s="25">
        <v>1.75</v>
      </c>
      <c r="J65" s="18">
        <v>8.2352941176470518E-2</v>
      </c>
      <c r="K65" s="26">
        <v>229317</v>
      </c>
      <c r="L65" s="26">
        <v>5267814.4000000004</v>
      </c>
      <c r="M65" s="19">
        <v>11811.243049327355</v>
      </c>
      <c r="N65" s="19">
        <v>7886.3482839999997</v>
      </c>
      <c r="O65" s="20">
        <v>22.971757000135185</v>
      </c>
      <c r="P65" s="18">
        <v>0.63120567375886538</v>
      </c>
      <c r="Q65" s="17">
        <v>23</v>
      </c>
      <c r="R65" s="17">
        <v>14.1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60</v>
      </c>
      <c r="C66" s="17">
        <v>241.9</v>
      </c>
      <c r="D66" s="17">
        <v>241.9</v>
      </c>
      <c r="E66" s="17">
        <v>241.9</v>
      </c>
      <c r="F66" s="17">
        <v>241.9</v>
      </c>
      <c r="G66" s="23">
        <v>241.9</v>
      </c>
      <c r="H66" s="24">
        <v>0</v>
      </c>
      <c r="I66" s="25">
        <v>0</v>
      </c>
      <c r="J66" s="18">
        <v>0</v>
      </c>
      <c r="K66" s="26">
        <v>565545</v>
      </c>
      <c r="L66" s="26">
        <v>139392912.09999999</v>
      </c>
      <c r="M66" s="19">
        <v>312540.16165919282</v>
      </c>
      <c r="N66" s="19">
        <v>4923756.7067950005</v>
      </c>
      <c r="O66" s="20">
        <v>246.47536818467142</v>
      </c>
      <c r="P66" s="18">
        <v>0.12511627906976752</v>
      </c>
      <c r="Q66" s="17">
        <v>243.9</v>
      </c>
      <c r="R66" s="17">
        <v>215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91</v>
      </c>
      <c r="C67" s="17">
        <v>4.4000000000000004</v>
      </c>
      <c r="D67" s="17">
        <v>4.4000000000000004</v>
      </c>
      <c r="E67" s="17">
        <v>4.4000000000000004</v>
      </c>
      <c r="F67" s="17">
        <v>4.4000000000000004</v>
      </c>
      <c r="G67" s="23">
        <v>4.4000000000000004</v>
      </c>
      <c r="H67" s="24">
        <v>0</v>
      </c>
      <c r="I67" s="25">
        <v>0</v>
      </c>
      <c r="J67" s="18">
        <v>0</v>
      </c>
      <c r="K67" s="26">
        <v>50472</v>
      </c>
      <c r="L67" s="26">
        <v>202006</v>
      </c>
      <c r="M67" s="19">
        <v>452.92825112107624</v>
      </c>
      <c r="N67" s="19">
        <v>1875.2530192000002</v>
      </c>
      <c r="O67" s="20">
        <v>4.002337929941354</v>
      </c>
      <c r="P67" s="18">
        <v>0.1055276381909549</v>
      </c>
      <c r="Q67" s="17">
        <v>4.4000000000000004</v>
      </c>
      <c r="R67" s="17">
        <v>3.85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43</v>
      </c>
      <c r="C68" s="17">
        <v>8.4</v>
      </c>
      <c r="D68" s="17">
        <v>8.4</v>
      </c>
      <c r="E68" s="17">
        <v>8.1999999999999993</v>
      </c>
      <c r="F68" s="17">
        <v>8.1999999999999993</v>
      </c>
      <c r="G68" s="23">
        <v>8.1999999999999993</v>
      </c>
      <c r="H68" s="24">
        <v>0</v>
      </c>
      <c r="I68" s="25">
        <v>-0.20000000000000107</v>
      </c>
      <c r="J68" s="18">
        <v>-2.3809523809523947E-2</v>
      </c>
      <c r="K68" s="26">
        <v>576689</v>
      </c>
      <c r="L68" s="26">
        <v>4764605.25</v>
      </c>
      <c r="M68" s="19">
        <v>10682.971412556053</v>
      </c>
      <c r="N68" s="19">
        <v>15982.312499999998</v>
      </c>
      <c r="O68" s="20">
        <v>8.2620012693150038</v>
      </c>
      <c r="P68" s="18">
        <v>0.28124999999999978</v>
      </c>
      <c r="Q68" s="17">
        <v>8.9</v>
      </c>
      <c r="R68" s="17">
        <v>6.8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7">
        <v>11.2</v>
      </c>
      <c r="D69" s="17">
        <v>11.2</v>
      </c>
      <c r="E69" s="17">
        <v>11.2</v>
      </c>
      <c r="F69" s="17">
        <v>11.2</v>
      </c>
      <c r="G69" s="23">
        <v>11.2</v>
      </c>
      <c r="H69" s="24">
        <v>0</v>
      </c>
      <c r="I69" s="25">
        <v>0</v>
      </c>
      <c r="J69" s="18">
        <v>0</v>
      </c>
      <c r="K69" s="26">
        <v>56975</v>
      </c>
      <c r="L69" s="26">
        <v>637455.65</v>
      </c>
      <c r="M69" s="19">
        <v>1429.2727578475337</v>
      </c>
      <c r="N69" s="19">
        <v>29673.709833599994</v>
      </c>
      <c r="O69" s="20">
        <v>11.188339622641509</v>
      </c>
      <c r="P69" s="18">
        <v>9.009009009008917E-3</v>
      </c>
      <c r="Q69" s="17">
        <v>11.2</v>
      </c>
      <c r="R69" s="17">
        <v>10.5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26</v>
      </c>
      <c r="C70" s="17">
        <v>40.5</v>
      </c>
      <c r="D70" s="17">
        <v>40.5</v>
      </c>
      <c r="E70" s="17">
        <v>40.5</v>
      </c>
      <c r="F70" s="17">
        <v>40.5</v>
      </c>
      <c r="G70" s="23">
        <v>40.5</v>
      </c>
      <c r="H70" s="24">
        <v>0</v>
      </c>
      <c r="I70" s="25">
        <v>0</v>
      </c>
      <c r="J70" s="18">
        <v>0</v>
      </c>
      <c r="K70" s="26">
        <v>1223999</v>
      </c>
      <c r="L70" s="26">
        <v>49679244.299999997</v>
      </c>
      <c r="M70" s="19">
        <v>111388.44013452914</v>
      </c>
      <c r="N70" s="19">
        <v>416183.36138999998</v>
      </c>
      <c r="O70" s="20">
        <v>40.587651052002492</v>
      </c>
      <c r="P70" s="18">
        <v>-1.2195121951219523E-2</v>
      </c>
      <c r="Q70" s="17">
        <v>47.95</v>
      </c>
      <c r="R70" s="17">
        <v>40.5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62</v>
      </c>
      <c r="C71" s="17">
        <v>1.56</v>
      </c>
      <c r="D71" s="17">
        <v>1.56</v>
      </c>
      <c r="E71" s="17">
        <v>1.56</v>
      </c>
      <c r="F71" s="17">
        <v>1.56</v>
      </c>
      <c r="G71" s="23">
        <v>1.56</v>
      </c>
      <c r="H71" s="24">
        <v>0</v>
      </c>
      <c r="I71" s="25">
        <v>0</v>
      </c>
      <c r="J71" s="18">
        <v>0</v>
      </c>
      <c r="K71" s="26">
        <v>37000</v>
      </c>
      <c r="L71" s="26">
        <v>57332</v>
      </c>
      <c r="M71" s="19">
        <v>128.54708520179372</v>
      </c>
      <c r="N71" s="19">
        <v>2962.6850884800001</v>
      </c>
      <c r="O71" s="20">
        <v>1.5495135135135134</v>
      </c>
      <c r="P71" s="18">
        <v>9.090909090909105E-2</v>
      </c>
      <c r="Q71" s="17">
        <v>1.56</v>
      </c>
      <c r="R71" s="17">
        <v>1.43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86</v>
      </c>
      <c r="C72" s="17">
        <v>4.0999999999999996</v>
      </c>
      <c r="D72" s="17">
        <v>4.0999999999999996</v>
      </c>
      <c r="E72" s="17">
        <v>4.0999999999999996</v>
      </c>
      <c r="F72" s="17">
        <v>4.0999999999999996</v>
      </c>
      <c r="G72" s="23">
        <v>4.0999999999999996</v>
      </c>
      <c r="H72" s="24">
        <v>0</v>
      </c>
      <c r="I72" s="25">
        <v>0</v>
      </c>
      <c r="J72" s="18">
        <v>0</v>
      </c>
      <c r="K72" s="26">
        <v>89551</v>
      </c>
      <c r="L72" s="26">
        <v>370092.64</v>
      </c>
      <c r="M72" s="19">
        <v>829.80412556053818</v>
      </c>
      <c r="N72" s="19">
        <v>20567.558844700001</v>
      </c>
      <c r="O72" s="20">
        <v>4.1327583164900448</v>
      </c>
      <c r="P72" s="18">
        <v>-8.8888888888889017E-2</v>
      </c>
      <c r="Q72" s="17">
        <v>4.5</v>
      </c>
      <c r="R72" s="17">
        <v>4.05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27</v>
      </c>
      <c r="C73" s="17">
        <v>1080.3</v>
      </c>
      <c r="D73" s="17">
        <v>1080.3</v>
      </c>
      <c r="E73" s="17">
        <v>1080.3</v>
      </c>
      <c r="F73" s="17">
        <v>1080.3</v>
      </c>
      <c r="G73" s="23">
        <v>1080.3</v>
      </c>
      <c r="H73" s="24">
        <v>0</v>
      </c>
      <c r="I73" s="25">
        <v>0</v>
      </c>
      <c r="J73" s="18">
        <v>0</v>
      </c>
      <c r="K73" s="26">
        <v>81134</v>
      </c>
      <c r="L73" s="26">
        <v>89212773.099999994</v>
      </c>
      <c r="M73" s="19">
        <v>200028.63923766816</v>
      </c>
      <c r="N73" s="19">
        <v>856306.54903559992</v>
      </c>
      <c r="O73" s="20">
        <v>1099.5732134493553</v>
      </c>
      <c r="P73" s="18">
        <v>-1.7909090909090986E-2</v>
      </c>
      <c r="Q73" s="17">
        <v>1100</v>
      </c>
      <c r="R73" s="17">
        <v>1080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85</v>
      </c>
      <c r="C74" s="17">
        <v>28.4</v>
      </c>
      <c r="D74" s="17">
        <v>28.4</v>
      </c>
      <c r="E74" s="17">
        <v>28.4</v>
      </c>
      <c r="F74" s="17">
        <v>28.4</v>
      </c>
      <c r="G74" s="23">
        <v>28.4</v>
      </c>
      <c r="H74" s="24">
        <v>0</v>
      </c>
      <c r="I74" s="25">
        <v>0</v>
      </c>
      <c r="J74" s="18">
        <v>0</v>
      </c>
      <c r="K74" s="26">
        <v>256889</v>
      </c>
      <c r="L74" s="26">
        <v>6986397.2000000002</v>
      </c>
      <c r="M74" s="19">
        <v>15664.567713004484</v>
      </c>
      <c r="N74" s="19">
        <v>55780.892071199996</v>
      </c>
      <c r="O74" s="20">
        <v>27.196171108922531</v>
      </c>
      <c r="P74" s="18">
        <v>0.1337325349301397</v>
      </c>
      <c r="Q74" s="17">
        <v>30</v>
      </c>
      <c r="R74" s="17">
        <v>24.1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114</v>
      </c>
      <c r="C75" s="17">
        <v>10.7</v>
      </c>
      <c r="D75" s="17">
        <v>10.7</v>
      </c>
      <c r="E75" s="17">
        <v>10.7</v>
      </c>
      <c r="F75" s="17">
        <v>10.7</v>
      </c>
      <c r="G75" s="23">
        <v>10.7</v>
      </c>
      <c r="H75" s="24">
        <v>0</v>
      </c>
      <c r="I75" s="25">
        <v>0</v>
      </c>
      <c r="J75" s="18">
        <v>0</v>
      </c>
      <c r="K75" s="26">
        <v>12750</v>
      </c>
      <c r="L75" s="26">
        <v>124625</v>
      </c>
      <c r="M75" s="19">
        <v>279.42825112107624</v>
      </c>
      <c r="N75" s="19">
        <v>1906.7399999999998</v>
      </c>
      <c r="O75" s="20">
        <v>9.7745098039215694</v>
      </c>
      <c r="P75" s="18">
        <v>0.73983739837398343</v>
      </c>
      <c r="Q75" s="17">
        <v>10.7</v>
      </c>
      <c r="R75" s="17">
        <v>6.15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79</v>
      </c>
      <c r="C76" s="17">
        <v>1.8</v>
      </c>
      <c r="D76" s="17">
        <v>1.8</v>
      </c>
      <c r="E76" s="17">
        <v>1.8</v>
      </c>
      <c r="F76" s="17">
        <v>1.8</v>
      </c>
      <c r="G76" s="23">
        <v>1.8</v>
      </c>
      <c r="H76" s="24">
        <v>0</v>
      </c>
      <c r="I76" s="25">
        <v>0</v>
      </c>
      <c r="J76" s="18">
        <v>0</v>
      </c>
      <c r="K76" s="26">
        <v>206936</v>
      </c>
      <c r="L76" s="26">
        <v>373882.17</v>
      </c>
      <c r="M76" s="19">
        <v>838.30082959641254</v>
      </c>
      <c r="N76" s="19">
        <v>10787.278201200001</v>
      </c>
      <c r="O76" s="20">
        <v>1.8067526674913983</v>
      </c>
      <c r="P76" s="18">
        <v>6.5088757396449815E-2</v>
      </c>
      <c r="Q76" s="17">
        <v>1.8</v>
      </c>
      <c r="R76" s="17">
        <v>1.57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55</v>
      </c>
      <c r="C77" s="17">
        <v>3.9</v>
      </c>
      <c r="D77" s="17">
        <v>3.9</v>
      </c>
      <c r="E77" s="17">
        <v>3.89</v>
      </c>
      <c r="F77" s="17">
        <v>3.84</v>
      </c>
      <c r="G77" s="23">
        <v>3.88</v>
      </c>
      <c r="H77" s="24">
        <v>1.3020833333333481E-2</v>
      </c>
      <c r="I77" s="25">
        <v>-2.0000000000000018E-2</v>
      </c>
      <c r="J77" s="18">
        <v>-5.12820512820511E-3</v>
      </c>
      <c r="K77" s="26">
        <v>2711629</v>
      </c>
      <c r="L77" s="26">
        <v>10494623.699999999</v>
      </c>
      <c r="M77" s="19">
        <v>23530.546412556054</v>
      </c>
      <c r="N77" s="19">
        <v>48233.880422400005</v>
      </c>
      <c r="O77" s="20">
        <v>3.870228449393335</v>
      </c>
      <c r="P77" s="18">
        <v>-1.0204081632653073E-2</v>
      </c>
      <c r="Q77" s="17">
        <v>4.09</v>
      </c>
      <c r="R77" s="17">
        <v>3.8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46</v>
      </c>
      <c r="C78" s="17">
        <v>181.2</v>
      </c>
      <c r="D78" s="17">
        <v>181.2</v>
      </c>
      <c r="E78" s="17">
        <v>181.2</v>
      </c>
      <c r="F78" s="17">
        <v>181.2</v>
      </c>
      <c r="G78" s="23">
        <v>181.2</v>
      </c>
      <c r="H78" s="24">
        <v>0</v>
      </c>
      <c r="I78" s="25">
        <v>0</v>
      </c>
      <c r="J78" s="18">
        <v>0</v>
      </c>
      <c r="K78" s="26">
        <v>63674</v>
      </c>
      <c r="L78" s="26">
        <v>11572560.6</v>
      </c>
      <c r="M78" s="19">
        <v>25947.44529147982</v>
      </c>
      <c r="N78" s="19">
        <v>172848.49199999997</v>
      </c>
      <c r="O78" s="20">
        <v>181.74703332600433</v>
      </c>
      <c r="P78" s="18">
        <v>9.8181818181818148E-2</v>
      </c>
      <c r="Q78" s="17">
        <v>181.2</v>
      </c>
      <c r="R78" s="17">
        <v>165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119</v>
      </c>
      <c r="C79" s="17">
        <v>2.1</v>
      </c>
      <c r="D79" s="17">
        <v>2.1</v>
      </c>
      <c r="E79" s="17">
        <v>2.1</v>
      </c>
      <c r="F79" s="17">
        <v>2.1</v>
      </c>
      <c r="G79" s="23">
        <v>2.1</v>
      </c>
      <c r="H79" s="24">
        <v>0</v>
      </c>
      <c r="I79" s="25">
        <v>0</v>
      </c>
      <c r="J79" s="18">
        <v>0</v>
      </c>
      <c r="K79" s="26">
        <v>10000</v>
      </c>
      <c r="L79" s="26">
        <v>18900</v>
      </c>
      <c r="M79" s="19">
        <v>42.376681614349778</v>
      </c>
      <c r="N79" s="19">
        <v>455.32294080000003</v>
      </c>
      <c r="O79" s="20">
        <v>1.89</v>
      </c>
      <c r="P79" s="18">
        <v>0</v>
      </c>
      <c r="Q79" s="17">
        <v>2.1</v>
      </c>
      <c r="R79" s="17">
        <v>2.1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68</v>
      </c>
      <c r="C80" s="17">
        <v>150.80000000000001</v>
      </c>
      <c r="D80" s="17">
        <v>150.80000000000001</v>
      </c>
      <c r="E80" s="17">
        <v>150.80000000000001</v>
      </c>
      <c r="F80" s="17">
        <v>150.80000000000001</v>
      </c>
      <c r="G80" s="23">
        <v>150.80000000000001</v>
      </c>
      <c r="H80" s="24">
        <v>0</v>
      </c>
      <c r="I80" s="25">
        <v>0</v>
      </c>
      <c r="J80" s="18">
        <v>0</v>
      </c>
      <c r="K80" s="26">
        <v>509052</v>
      </c>
      <c r="L80" s="26">
        <v>73648222.299999997</v>
      </c>
      <c r="M80" s="19">
        <v>165130.5432735426</v>
      </c>
      <c r="N80" s="19">
        <v>150800</v>
      </c>
      <c r="O80" s="20">
        <v>144.67720841878628</v>
      </c>
      <c r="P80" s="18">
        <v>9.6727272727272773E-2</v>
      </c>
      <c r="Q80" s="17">
        <v>150.80000000000001</v>
      </c>
      <c r="R80" s="17">
        <v>137.5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120</v>
      </c>
      <c r="C81" s="17">
        <v>0.4</v>
      </c>
      <c r="D81" s="17">
        <v>0.4</v>
      </c>
      <c r="E81" s="17">
        <v>0.4</v>
      </c>
      <c r="F81" s="17">
        <v>0.4</v>
      </c>
      <c r="G81" s="23">
        <v>0.4</v>
      </c>
      <c r="H81" s="24">
        <v>0</v>
      </c>
      <c r="I81" s="25">
        <v>0</v>
      </c>
      <c r="J81" s="18">
        <v>0</v>
      </c>
      <c r="K81" s="26">
        <v>17605</v>
      </c>
      <c r="L81" s="26">
        <v>7243.17</v>
      </c>
      <c r="M81" s="19">
        <v>16.240291479820627</v>
      </c>
      <c r="N81" s="19">
        <v>5301.0247560000007</v>
      </c>
      <c r="O81" s="20">
        <v>0.41142686736722522</v>
      </c>
      <c r="P81" s="18">
        <v>-4.7619047619047561E-2</v>
      </c>
      <c r="Q81" s="17">
        <v>0.46</v>
      </c>
      <c r="R81" s="17">
        <v>0.4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28</v>
      </c>
      <c r="C82" s="17">
        <v>10</v>
      </c>
      <c r="D82" s="17">
        <v>10</v>
      </c>
      <c r="E82" s="17">
        <v>10</v>
      </c>
      <c r="F82" s="17">
        <v>10</v>
      </c>
      <c r="G82" s="23">
        <v>10</v>
      </c>
      <c r="H82" s="24">
        <v>0</v>
      </c>
      <c r="I82" s="25">
        <v>0</v>
      </c>
      <c r="J82" s="18">
        <v>0</v>
      </c>
      <c r="K82" s="26">
        <v>223350</v>
      </c>
      <c r="L82" s="26">
        <v>2259381.5</v>
      </c>
      <c r="M82" s="19">
        <v>5065.8778026905829</v>
      </c>
      <c r="N82" s="19">
        <v>39704.770450000004</v>
      </c>
      <c r="O82" s="20">
        <v>10.115878665771211</v>
      </c>
      <c r="P82" s="18">
        <v>-0.11894273127753296</v>
      </c>
      <c r="Q82" s="17">
        <v>12.1</v>
      </c>
      <c r="R82" s="17">
        <v>10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102</v>
      </c>
      <c r="C83" s="17">
        <v>2.77</v>
      </c>
      <c r="D83" s="17">
        <v>2.77</v>
      </c>
      <c r="E83" s="17">
        <v>2.77</v>
      </c>
      <c r="F83" s="17">
        <v>2.77</v>
      </c>
      <c r="G83" s="23">
        <v>2.77</v>
      </c>
      <c r="H83" s="24">
        <v>0</v>
      </c>
      <c r="I83" s="25">
        <v>0</v>
      </c>
      <c r="J83" s="18">
        <v>0</v>
      </c>
      <c r="K83" s="26">
        <v>100370</v>
      </c>
      <c r="L83" s="26">
        <v>278024.90000000002</v>
      </c>
      <c r="M83" s="19">
        <v>623.37421524663682</v>
      </c>
      <c r="N83" s="19">
        <v>2643.7526102500001</v>
      </c>
      <c r="O83" s="20">
        <v>2.77</v>
      </c>
      <c r="P83" s="18">
        <v>0.22566371681415931</v>
      </c>
      <c r="Q83" s="17">
        <v>2.77</v>
      </c>
      <c r="R83" s="17">
        <v>2.2599999999999998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104</v>
      </c>
      <c r="C84" s="17">
        <v>0.28999999999999998</v>
      </c>
      <c r="D84" s="17">
        <v>0.28999999999999998</v>
      </c>
      <c r="E84" s="17">
        <v>0.28999999999999998</v>
      </c>
      <c r="F84" s="17">
        <v>0.28999999999999998</v>
      </c>
      <c r="G84" s="23">
        <v>0.28999999999999998</v>
      </c>
      <c r="H84" s="24">
        <v>0</v>
      </c>
      <c r="I84" s="25">
        <v>0</v>
      </c>
      <c r="J84" s="18">
        <v>0</v>
      </c>
      <c r="K84" s="26">
        <v>48200</v>
      </c>
      <c r="L84" s="26">
        <v>14942</v>
      </c>
      <c r="M84" s="19">
        <v>33.502242152466366</v>
      </c>
      <c r="N84" s="19">
        <v>1933.9374999999998</v>
      </c>
      <c r="O84" s="20">
        <v>0.31</v>
      </c>
      <c r="P84" s="18">
        <v>0.15999999999999992</v>
      </c>
      <c r="Q84" s="17">
        <v>0.31</v>
      </c>
      <c r="R84" s="17">
        <v>0.25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98</v>
      </c>
      <c r="C85" s="17">
        <v>0.74</v>
      </c>
      <c r="D85" s="17">
        <v>0.74</v>
      </c>
      <c r="E85" s="17">
        <v>0.75</v>
      </c>
      <c r="F85" s="17">
        <v>0.75</v>
      </c>
      <c r="G85" s="23">
        <v>0.75</v>
      </c>
      <c r="H85" s="24">
        <v>0</v>
      </c>
      <c r="I85" s="25">
        <v>1.0000000000000009E-2</v>
      </c>
      <c r="J85" s="18">
        <v>1.3513513513513598E-2</v>
      </c>
      <c r="K85" s="26">
        <v>211110</v>
      </c>
      <c r="L85" s="26">
        <v>157882</v>
      </c>
      <c r="M85" s="19">
        <v>353.99551569506724</v>
      </c>
      <c r="N85" s="19">
        <v>3859.0275555000003</v>
      </c>
      <c r="O85" s="20">
        <v>0.74786604140021795</v>
      </c>
      <c r="P85" s="18">
        <v>-0.29245283018867929</v>
      </c>
      <c r="Q85" s="17">
        <v>1.1000000000000001</v>
      </c>
      <c r="R85" s="17">
        <v>0.71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88</v>
      </c>
      <c r="C86" s="17">
        <v>0.28000000000000003</v>
      </c>
      <c r="D86" s="17">
        <v>0.28000000000000003</v>
      </c>
      <c r="E86" s="17">
        <v>0.28000000000000003</v>
      </c>
      <c r="F86" s="17">
        <v>0.28000000000000003</v>
      </c>
      <c r="G86" s="23">
        <v>0.28000000000000003</v>
      </c>
      <c r="H86" s="24">
        <v>0</v>
      </c>
      <c r="I86" s="25">
        <v>0</v>
      </c>
      <c r="J86" s="18">
        <v>0</v>
      </c>
      <c r="K86" s="26">
        <v>107110</v>
      </c>
      <c r="L86" s="26">
        <v>31780.7</v>
      </c>
      <c r="M86" s="19">
        <v>71.257174887892376</v>
      </c>
      <c r="N86" s="19">
        <v>329.37992640000004</v>
      </c>
      <c r="O86" s="20">
        <v>0.29671085799645225</v>
      </c>
      <c r="P86" s="18">
        <v>7.6923076923077094E-2</v>
      </c>
      <c r="Q86" s="17">
        <v>0.33</v>
      </c>
      <c r="R86" s="17">
        <v>0.27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99</v>
      </c>
      <c r="C87" s="17">
        <v>1.01</v>
      </c>
      <c r="D87" s="17">
        <v>1.01</v>
      </c>
      <c r="E87" s="17">
        <v>1.01</v>
      </c>
      <c r="F87" s="17">
        <v>1.01</v>
      </c>
      <c r="G87" s="23">
        <v>1.01</v>
      </c>
      <c r="H87" s="24">
        <v>0</v>
      </c>
      <c r="I87" s="25">
        <v>0</v>
      </c>
      <c r="J87" s="18">
        <v>0</v>
      </c>
      <c r="K87" s="26">
        <v>2755</v>
      </c>
      <c r="L87" s="26">
        <v>2782.55</v>
      </c>
      <c r="M87" s="19">
        <v>6.2389013452914801</v>
      </c>
      <c r="N87" s="19">
        <v>656.32392164999999</v>
      </c>
      <c r="O87" s="20">
        <v>1.01</v>
      </c>
      <c r="P87" s="18">
        <v>9.7826086956521729E-2</v>
      </c>
      <c r="Q87" s="17">
        <v>1.01</v>
      </c>
      <c r="R87" s="17">
        <v>0.92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59</v>
      </c>
      <c r="C88" s="17">
        <v>1325</v>
      </c>
      <c r="D88" s="17">
        <v>1325</v>
      </c>
      <c r="E88" s="17">
        <v>1325</v>
      </c>
      <c r="F88" s="17">
        <v>1325</v>
      </c>
      <c r="G88" s="23">
        <v>1325</v>
      </c>
      <c r="H88" s="24">
        <v>0</v>
      </c>
      <c r="I88" s="25">
        <v>0</v>
      </c>
      <c r="J88" s="18">
        <v>0</v>
      </c>
      <c r="K88" s="26">
        <v>113856</v>
      </c>
      <c r="L88" s="26">
        <v>150699404.19999999</v>
      </c>
      <c r="M88" s="19">
        <v>337891.04080717487</v>
      </c>
      <c r="N88" s="19">
        <v>779689.04332499998</v>
      </c>
      <c r="O88" s="20">
        <v>1323.5965096261943</v>
      </c>
      <c r="P88" s="18">
        <v>0.20454545454545459</v>
      </c>
      <c r="Q88" s="17">
        <v>1325</v>
      </c>
      <c r="R88" s="17">
        <v>1100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128</v>
      </c>
      <c r="C89" s="17">
        <v>5</v>
      </c>
      <c r="D89" s="17">
        <v>5</v>
      </c>
      <c r="E89" s="17">
        <v>5</v>
      </c>
      <c r="F89" s="17">
        <v>5</v>
      </c>
      <c r="G89" s="23">
        <v>5</v>
      </c>
      <c r="H89" s="24">
        <v>0</v>
      </c>
      <c r="I89" s="25">
        <v>0</v>
      </c>
      <c r="J89" s="18">
        <v>0</v>
      </c>
      <c r="K89" s="26">
        <v>20000</v>
      </c>
      <c r="L89" s="26">
        <v>101000</v>
      </c>
      <c r="M89" s="19">
        <v>226.45739910313901</v>
      </c>
      <c r="N89" s="19">
        <v>6767.9</v>
      </c>
      <c r="O89" s="20">
        <v>5.05</v>
      </c>
      <c r="P89" s="18">
        <v>0</v>
      </c>
      <c r="Q89" s="17">
        <v>5</v>
      </c>
      <c r="R89" s="17">
        <v>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111</v>
      </c>
      <c r="C90" s="17">
        <v>0.3</v>
      </c>
      <c r="D90" s="17">
        <v>0.3</v>
      </c>
      <c r="E90" s="17">
        <v>0.3</v>
      </c>
      <c r="F90" s="17">
        <v>0.3</v>
      </c>
      <c r="G90" s="23">
        <v>0.3</v>
      </c>
      <c r="H90" s="24">
        <v>0</v>
      </c>
      <c r="I90" s="25">
        <v>0</v>
      </c>
      <c r="J90" s="18">
        <v>0</v>
      </c>
      <c r="K90" s="26">
        <v>72122</v>
      </c>
      <c r="L90" s="26">
        <v>20197.16</v>
      </c>
      <c r="M90" s="19">
        <v>45.28511210762332</v>
      </c>
      <c r="N90" s="19">
        <v>3409.3398029999998</v>
      </c>
      <c r="O90" s="20">
        <v>0.28004159618424335</v>
      </c>
      <c r="P90" s="18">
        <v>7.1428571428571397E-2</v>
      </c>
      <c r="Q90" s="17">
        <v>0.33</v>
      </c>
      <c r="R90" s="17">
        <v>0.26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29</v>
      </c>
      <c r="C91" s="17">
        <v>34.5</v>
      </c>
      <c r="D91" s="17">
        <v>34.5</v>
      </c>
      <c r="E91" s="17">
        <v>34.5</v>
      </c>
      <c r="F91" s="17">
        <v>34.5</v>
      </c>
      <c r="G91" s="23">
        <v>34.5</v>
      </c>
      <c r="H91" s="24">
        <v>0</v>
      </c>
      <c r="I91" s="25">
        <v>0</v>
      </c>
      <c r="J91" s="18">
        <v>0</v>
      </c>
      <c r="K91" s="26">
        <v>48712</v>
      </c>
      <c r="L91" s="26">
        <v>1707062.45</v>
      </c>
      <c r="M91" s="19">
        <v>3827.4942825112107</v>
      </c>
      <c r="N91" s="19">
        <v>447016.40202000004</v>
      </c>
      <c r="O91" s="20">
        <v>35.043981975693875</v>
      </c>
      <c r="P91" s="18">
        <v>3.1390134529147851E-2</v>
      </c>
      <c r="Q91" s="17">
        <v>34.5</v>
      </c>
      <c r="R91" s="17">
        <v>32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37</v>
      </c>
      <c r="C92" s="17">
        <v>1.51</v>
      </c>
      <c r="D92" s="17">
        <v>1.51</v>
      </c>
      <c r="E92" s="17">
        <v>1.52</v>
      </c>
      <c r="F92" s="17">
        <v>1.51</v>
      </c>
      <c r="G92" s="23">
        <v>1.51</v>
      </c>
      <c r="H92" s="24">
        <v>6.6225165562914245E-3</v>
      </c>
      <c r="I92" s="25">
        <v>0</v>
      </c>
      <c r="J92" s="18">
        <v>0</v>
      </c>
      <c r="K92" s="26">
        <v>1014864</v>
      </c>
      <c r="L92" s="26">
        <v>1531866.66</v>
      </c>
      <c r="M92" s="19">
        <v>3434.6786098654707</v>
      </c>
      <c r="N92" s="19">
        <v>43473.531376299994</v>
      </c>
      <c r="O92" s="20">
        <v>1.5094304852669913</v>
      </c>
      <c r="P92" s="18">
        <v>7.8571428571428736E-2</v>
      </c>
      <c r="Q92" s="17">
        <v>1.63</v>
      </c>
      <c r="R92" s="17">
        <v>1.4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112</v>
      </c>
      <c r="C93" s="17">
        <v>0.35</v>
      </c>
      <c r="D93" s="17">
        <v>0.35</v>
      </c>
      <c r="E93" s="17">
        <v>0.35</v>
      </c>
      <c r="F93" s="17">
        <v>0.35</v>
      </c>
      <c r="G93" s="23">
        <v>0.35</v>
      </c>
      <c r="H93" s="24">
        <v>0</v>
      </c>
      <c r="I93" s="25">
        <v>0</v>
      </c>
      <c r="J93" s="18">
        <v>0</v>
      </c>
      <c r="K93" s="26">
        <v>10000</v>
      </c>
      <c r="L93" s="26">
        <v>3500</v>
      </c>
      <c r="M93" s="19">
        <v>7.8475336322869955</v>
      </c>
      <c r="N93" s="19">
        <v>2033.78</v>
      </c>
      <c r="O93" s="20">
        <v>0.35</v>
      </c>
      <c r="P93" s="18">
        <v>0.2068965517241379</v>
      </c>
      <c r="Q93" s="17">
        <v>0.37</v>
      </c>
      <c r="R93" s="17">
        <v>0.28999999999999998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100</v>
      </c>
      <c r="C94" s="17">
        <v>1.3</v>
      </c>
      <c r="D94" s="17">
        <v>1.3</v>
      </c>
      <c r="E94" s="17">
        <v>1.3</v>
      </c>
      <c r="F94" s="17">
        <v>1.3</v>
      </c>
      <c r="G94" s="23">
        <v>1.3</v>
      </c>
      <c r="H94" s="24">
        <v>0</v>
      </c>
      <c r="I94" s="25">
        <v>0</v>
      </c>
      <c r="J94" s="18">
        <v>0</v>
      </c>
      <c r="K94" s="26">
        <v>36817</v>
      </c>
      <c r="L94" s="26">
        <v>45694.26</v>
      </c>
      <c r="M94" s="19">
        <v>102.45349775784754</v>
      </c>
      <c r="N94" s="19">
        <v>286</v>
      </c>
      <c r="O94" s="20">
        <v>1.2411185050384335</v>
      </c>
      <c r="P94" s="18">
        <v>0.34020618556701043</v>
      </c>
      <c r="Q94" s="17">
        <v>1.49</v>
      </c>
      <c r="R94" s="17">
        <v>0.97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38</v>
      </c>
      <c r="C95" s="17">
        <v>218.8</v>
      </c>
      <c r="D95" s="17">
        <v>218.8</v>
      </c>
      <c r="E95" s="17">
        <v>218.8</v>
      </c>
      <c r="F95" s="17">
        <v>218.8</v>
      </c>
      <c r="G95" s="23">
        <v>218.8</v>
      </c>
      <c r="H95" s="24">
        <v>0</v>
      </c>
      <c r="I95" s="25">
        <v>0</v>
      </c>
      <c r="J95" s="18">
        <v>0</v>
      </c>
      <c r="K95" s="26">
        <v>20975</v>
      </c>
      <c r="L95" s="26">
        <v>4625137.3</v>
      </c>
      <c r="M95" s="19">
        <v>10370.263004484304</v>
      </c>
      <c r="N95" s="19">
        <v>74287.377935600001</v>
      </c>
      <c r="O95" s="20">
        <v>220.50714183551847</v>
      </c>
      <c r="P95" s="18">
        <v>0.13367875647668392</v>
      </c>
      <c r="Q95" s="17">
        <v>224</v>
      </c>
      <c r="R95" s="17">
        <v>193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105</v>
      </c>
      <c r="C96" s="17">
        <v>6.05</v>
      </c>
      <c r="D96" s="17">
        <v>6.05</v>
      </c>
      <c r="E96" s="17">
        <v>6.05</v>
      </c>
      <c r="F96" s="17">
        <v>6.05</v>
      </c>
      <c r="G96" s="23">
        <v>6.05</v>
      </c>
      <c r="H96" s="24">
        <v>0</v>
      </c>
      <c r="I96" s="25">
        <v>0</v>
      </c>
      <c r="J96" s="18">
        <v>0</v>
      </c>
      <c r="K96" s="26">
        <v>80</v>
      </c>
      <c r="L96" s="26">
        <v>451.2</v>
      </c>
      <c r="M96" s="19">
        <v>1.0116591928251122</v>
      </c>
      <c r="N96" s="19">
        <v>61967.296880500005</v>
      </c>
      <c r="O96" s="20">
        <v>5.64</v>
      </c>
      <c r="P96" s="18">
        <v>-3.2000000000000028E-2</v>
      </c>
      <c r="Q96" s="17">
        <v>6.25</v>
      </c>
      <c r="R96" s="17">
        <v>6.05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30</v>
      </c>
      <c r="C97" s="17">
        <v>1.29</v>
      </c>
      <c r="D97" s="17">
        <v>1.29</v>
      </c>
      <c r="E97" s="17">
        <v>1.29</v>
      </c>
      <c r="F97" s="17">
        <v>1.26</v>
      </c>
      <c r="G97" s="23">
        <v>1.29</v>
      </c>
      <c r="H97" s="24">
        <v>2.3809523809523725E-2</v>
      </c>
      <c r="I97" s="25">
        <v>0</v>
      </c>
      <c r="J97" s="18">
        <v>0</v>
      </c>
      <c r="K97" s="26">
        <v>2769905</v>
      </c>
      <c r="L97" s="26">
        <v>3532300.17</v>
      </c>
      <c r="M97" s="19">
        <v>7919.9555381165919</v>
      </c>
      <c r="N97" s="19">
        <v>52435.9074741</v>
      </c>
      <c r="O97" s="20">
        <v>1.2752423530770911</v>
      </c>
      <c r="P97" s="18">
        <v>0.14159292035398252</v>
      </c>
      <c r="Q97" s="17">
        <v>1.36</v>
      </c>
      <c r="R97" s="17">
        <v>1.1299999999999999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125</v>
      </c>
      <c r="C98" s="17">
        <v>0.81</v>
      </c>
      <c r="D98" s="17">
        <v>0.81</v>
      </c>
      <c r="E98" s="17">
        <v>0.81</v>
      </c>
      <c r="F98" s="17">
        <v>0.81</v>
      </c>
      <c r="G98" s="23">
        <v>0.81</v>
      </c>
      <c r="H98" s="24">
        <v>0</v>
      </c>
      <c r="I98" s="25">
        <v>0</v>
      </c>
      <c r="J98" s="18">
        <v>0</v>
      </c>
      <c r="K98" s="26">
        <v>1000</v>
      </c>
      <c r="L98" s="26">
        <v>880</v>
      </c>
      <c r="M98" s="19">
        <v>1.9730941704035874</v>
      </c>
      <c r="N98" s="19">
        <v>403.50156318000001</v>
      </c>
      <c r="O98" s="20">
        <v>0.88</v>
      </c>
      <c r="P98" s="18">
        <v>-1.2195121951219412E-2</v>
      </c>
      <c r="Q98" s="17">
        <v>0.82</v>
      </c>
      <c r="R98" s="17">
        <v>0.74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103</v>
      </c>
      <c r="C99" s="17">
        <v>1.37</v>
      </c>
      <c r="D99" s="17">
        <v>1.37</v>
      </c>
      <c r="E99" s="17">
        <v>1.37</v>
      </c>
      <c r="F99" s="17">
        <v>1.37</v>
      </c>
      <c r="G99" s="23">
        <v>1.37</v>
      </c>
      <c r="H99" s="24">
        <v>0</v>
      </c>
      <c r="I99" s="25">
        <v>0</v>
      </c>
      <c r="J99" s="18">
        <v>0</v>
      </c>
      <c r="K99" s="26">
        <v>141029</v>
      </c>
      <c r="L99" s="26">
        <v>208962.83</v>
      </c>
      <c r="M99" s="19">
        <v>468.52652466367709</v>
      </c>
      <c r="N99" s="19">
        <v>678.08698000000004</v>
      </c>
      <c r="O99" s="20">
        <v>1.4817011394819504</v>
      </c>
      <c r="P99" s="18">
        <v>0.73417721518987356</v>
      </c>
      <c r="Q99" s="17">
        <v>1.37</v>
      </c>
      <c r="R99" s="17">
        <v>0.79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31</v>
      </c>
      <c r="C100" s="17">
        <v>9.1999999999999993</v>
      </c>
      <c r="D100" s="17">
        <v>9.1999999999999993</v>
      </c>
      <c r="E100" s="17">
        <v>9.1999999999999993</v>
      </c>
      <c r="F100" s="17">
        <v>9.1999999999999993</v>
      </c>
      <c r="G100" s="23">
        <v>9.1999999999999993</v>
      </c>
      <c r="H100" s="24">
        <v>0</v>
      </c>
      <c r="I100" s="25">
        <v>0</v>
      </c>
      <c r="J100" s="18">
        <v>0</v>
      </c>
      <c r="K100" s="26">
        <v>340164</v>
      </c>
      <c r="L100" s="26">
        <v>3065944.1</v>
      </c>
      <c r="M100" s="19">
        <v>6874.3141255605387</v>
      </c>
      <c r="N100" s="19">
        <v>26920.411235199997</v>
      </c>
      <c r="O100" s="20">
        <v>9.0131351348173236</v>
      </c>
      <c r="P100" s="18">
        <v>-0.10243902439024399</v>
      </c>
      <c r="Q100" s="17">
        <v>10.75</v>
      </c>
      <c r="R100" s="17">
        <v>9.1999999999999993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32</v>
      </c>
      <c r="C101" s="17">
        <v>8.35</v>
      </c>
      <c r="D101" s="17">
        <v>8.35</v>
      </c>
      <c r="E101" s="17">
        <v>8.4</v>
      </c>
      <c r="F101" s="17">
        <v>8.35</v>
      </c>
      <c r="G101" s="23">
        <v>8.4</v>
      </c>
      <c r="H101" s="24">
        <v>5.9880239520959666E-3</v>
      </c>
      <c r="I101" s="25">
        <v>5.0000000000000711E-2</v>
      </c>
      <c r="J101" s="18">
        <v>5.9880239520959666E-3</v>
      </c>
      <c r="K101" s="26">
        <v>28623999</v>
      </c>
      <c r="L101" s="26">
        <v>239736389.30000001</v>
      </c>
      <c r="M101" s="19">
        <v>537525.53654708527</v>
      </c>
      <c r="N101" s="19">
        <v>287275.13950799999</v>
      </c>
      <c r="O101" s="20">
        <v>8.3753632502572408</v>
      </c>
      <c r="P101" s="18">
        <v>0.10526315789473695</v>
      </c>
      <c r="Q101" s="17">
        <v>8.4499999999999993</v>
      </c>
      <c r="R101" s="17">
        <v>7.95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33</v>
      </c>
      <c r="C102" s="17">
        <v>6.7</v>
      </c>
      <c r="D102" s="17">
        <v>6.7</v>
      </c>
      <c r="E102" s="17">
        <v>6.65</v>
      </c>
      <c r="F102" s="17">
        <v>6.6</v>
      </c>
      <c r="G102" s="23">
        <v>6.65</v>
      </c>
      <c r="H102" s="24">
        <v>7.5757575757577911E-3</v>
      </c>
      <c r="I102" s="25">
        <v>-4.9999999999999822E-2</v>
      </c>
      <c r="J102" s="18">
        <v>-7.4626865671642006E-3</v>
      </c>
      <c r="K102" s="26">
        <v>2629297</v>
      </c>
      <c r="L102" s="26">
        <v>17478956.350000001</v>
      </c>
      <c r="M102" s="19">
        <v>39190.485089686103</v>
      </c>
      <c r="N102" s="19">
        <v>193653.00605349999</v>
      </c>
      <c r="O102" s="20">
        <v>6.6477679585075409</v>
      </c>
      <c r="P102" s="18">
        <v>3.90625E-2</v>
      </c>
      <c r="Q102" s="17">
        <v>6.95</v>
      </c>
      <c r="R102" s="17">
        <v>6.35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36</v>
      </c>
      <c r="C103" s="17">
        <v>15.2</v>
      </c>
      <c r="D103" s="17">
        <v>15.2</v>
      </c>
      <c r="E103" s="17">
        <v>15.2</v>
      </c>
      <c r="F103" s="17">
        <v>15.2</v>
      </c>
      <c r="G103" s="23">
        <v>15.2</v>
      </c>
      <c r="H103" s="24">
        <v>0</v>
      </c>
      <c r="I103" s="25">
        <v>0</v>
      </c>
      <c r="J103" s="18">
        <v>0</v>
      </c>
      <c r="K103" s="26">
        <v>2504950</v>
      </c>
      <c r="L103" s="26">
        <v>38032496.350000001</v>
      </c>
      <c r="M103" s="19">
        <v>85274.655493273545</v>
      </c>
      <c r="N103" s="19">
        <v>91200</v>
      </c>
      <c r="O103" s="20">
        <v>15.182936326074373</v>
      </c>
      <c r="P103" s="18">
        <v>8.5714285714285632E-2</v>
      </c>
      <c r="Q103" s="17">
        <v>15.2</v>
      </c>
      <c r="R103" s="17">
        <v>14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34</v>
      </c>
      <c r="C104" s="17">
        <v>13.1</v>
      </c>
      <c r="D104" s="17">
        <v>13.1</v>
      </c>
      <c r="E104" s="17">
        <v>13.1</v>
      </c>
      <c r="F104" s="17">
        <v>13.1</v>
      </c>
      <c r="G104" s="23">
        <v>13.1</v>
      </c>
      <c r="H104" s="24">
        <v>0</v>
      </c>
      <c r="I104" s="25">
        <v>0</v>
      </c>
      <c r="J104" s="18">
        <v>0</v>
      </c>
      <c r="K104" s="26">
        <v>698003</v>
      </c>
      <c r="L104" s="26">
        <v>9134607.9000000004</v>
      </c>
      <c r="M104" s="19">
        <v>20481.183632286997</v>
      </c>
      <c r="N104" s="19">
        <v>75259.570962700003</v>
      </c>
      <c r="O104" s="20">
        <v>13.086774555410221</v>
      </c>
      <c r="P104" s="18">
        <v>0.1293103448275863</v>
      </c>
      <c r="Q104" s="17">
        <v>13.6</v>
      </c>
      <c r="R104" s="17">
        <v>11.1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64</v>
      </c>
      <c r="C105" s="17">
        <v>0.53</v>
      </c>
      <c r="D105" s="17">
        <v>0.53</v>
      </c>
      <c r="E105" s="17">
        <v>0.53</v>
      </c>
      <c r="F105" s="17">
        <v>0.53</v>
      </c>
      <c r="G105" s="23">
        <v>0.53</v>
      </c>
      <c r="H105" s="24">
        <v>0</v>
      </c>
      <c r="I105" s="25">
        <v>0</v>
      </c>
      <c r="J105" s="18">
        <v>0</v>
      </c>
      <c r="K105" s="26">
        <v>157966</v>
      </c>
      <c r="L105" s="26">
        <v>81309.899999999994</v>
      </c>
      <c r="M105" s="19">
        <v>182.30919282511209</v>
      </c>
      <c r="N105" s="19">
        <v>6195.3491082</v>
      </c>
      <c r="O105" s="20">
        <v>0.51473038501956114</v>
      </c>
      <c r="P105" s="18">
        <v>-3.6363636363636376E-2</v>
      </c>
      <c r="Q105" s="17">
        <v>0.59</v>
      </c>
      <c r="R105" s="17">
        <v>0.5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115</v>
      </c>
      <c r="C106" s="17">
        <v>0.2</v>
      </c>
      <c r="D106" s="17">
        <v>0.2</v>
      </c>
      <c r="E106" s="17">
        <v>0.2</v>
      </c>
      <c r="F106" s="17">
        <v>0.2</v>
      </c>
      <c r="G106" s="23">
        <v>0.2</v>
      </c>
      <c r="H106" s="24">
        <v>0</v>
      </c>
      <c r="I106" s="25">
        <v>0</v>
      </c>
      <c r="J106" s="18">
        <v>0</v>
      </c>
      <c r="K106" s="26">
        <v>1000500</v>
      </c>
      <c r="L106" s="26">
        <v>200100</v>
      </c>
      <c r="M106" s="19">
        <v>448.65470852017938</v>
      </c>
      <c r="N106" s="19">
        <v>3200</v>
      </c>
      <c r="O106" s="20">
        <v>0.2</v>
      </c>
      <c r="P106" s="18">
        <v>0</v>
      </c>
      <c r="Q106" s="17">
        <v>0.21</v>
      </c>
      <c r="R106" s="17">
        <v>0.2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84</v>
      </c>
      <c r="C107" s="17">
        <v>0.99</v>
      </c>
      <c r="D107" s="17">
        <v>0.99</v>
      </c>
      <c r="E107" s="17">
        <v>0.99</v>
      </c>
      <c r="F107" s="17">
        <v>0.99</v>
      </c>
      <c r="G107" s="23">
        <v>0.99</v>
      </c>
      <c r="H107" s="24">
        <v>0</v>
      </c>
      <c r="I107" s="25">
        <v>0</v>
      </c>
      <c r="J107" s="18">
        <v>0</v>
      </c>
      <c r="K107" s="26">
        <v>668100</v>
      </c>
      <c r="L107" s="26">
        <v>661530</v>
      </c>
      <c r="M107" s="19">
        <v>1483.2511210762332</v>
      </c>
      <c r="N107" s="19">
        <v>18374.370240599997</v>
      </c>
      <c r="O107" s="20">
        <v>0.99016614279299509</v>
      </c>
      <c r="P107" s="18">
        <v>8.7912087912087822E-2</v>
      </c>
      <c r="Q107" s="17">
        <v>1.04</v>
      </c>
      <c r="R107" s="17">
        <v>0.91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116</v>
      </c>
      <c r="C108" s="17">
        <v>1.9</v>
      </c>
      <c r="D108" s="17">
        <v>1.9</v>
      </c>
      <c r="E108" s="17">
        <v>1.9</v>
      </c>
      <c r="F108" s="17">
        <v>1.9</v>
      </c>
      <c r="G108" s="23">
        <v>1.9</v>
      </c>
      <c r="H108" s="24">
        <v>0</v>
      </c>
      <c r="I108" s="25">
        <v>0</v>
      </c>
      <c r="J108" s="18">
        <v>0</v>
      </c>
      <c r="K108" s="26">
        <v>2474</v>
      </c>
      <c r="L108" s="26">
        <v>4561.2</v>
      </c>
      <c r="M108" s="19">
        <v>10.226905829596411</v>
      </c>
      <c r="N108" s="19">
        <v>819.67805759999999</v>
      </c>
      <c r="O108" s="20">
        <v>1.8436540016168148</v>
      </c>
      <c r="P108" s="18">
        <v>0</v>
      </c>
      <c r="Q108" s="17">
        <v>1.9</v>
      </c>
      <c r="R108" s="17">
        <v>1.76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56</v>
      </c>
      <c r="C109" s="17">
        <v>19.7</v>
      </c>
      <c r="D109" s="17">
        <v>19.7</v>
      </c>
      <c r="E109" s="17">
        <v>20.9</v>
      </c>
      <c r="F109" s="17">
        <v>20.9</v>
      </c>
      <c r="G109" s="23">
        <v>20.9</v>
      </c>
      <c r="H109" s="24">
        <v>0</v>
      </c>
      <c r="I109" s="25">
        <v>1.1999999999999993</v>
      </c>
      <c r="J109" s="18">
        <v>6.0913705583756306E-2</v>
      </c>
      <c r="K109" s="26">
        <v>670003</v>
      </c>
      <c r="L109" s="26">
        <v>13107528.1</v>
      </c>
      <c r="M109" s="19">
        <v>29389.076457399104</v>
      </c>
      <c r="N109" s="19">
        <v>26142.640937599997</v>
      </c>
      <c r="O109" s="20">
        <v>19.563387178863376</v>
      </c>
      <c r="P109" s="18">
        <v>2.2004889975550057E-2</v>
      </c>
      <c r="Q109" s="17">
        <v>21.9</v>
      </c>
      <c r="R109" s="17">
        <v>20.45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35</v>
      </c>
      <c r="C110" s="17">
        <v>25.5</v>
      </c>
      <c r="D110" s="17">
        <v>25.5</v>
      </c>
      <c r="E110" s="17">
        <v>26.1</v>
      </c>
      <c r="F110" s="17">
        <v>25.85</v>
      </c>
      <c r="G110" s="23">
        <v>26.1</v>
      </c>
      <c r="H110" s="24">
        <v>9.6711798839459462E-3</v>
      </c>
      <c r="I110" s="25">
        <v>0.60000000000000142</v>
      </c>
      <c r="J110" s="18">
        <v>2.3529411764706021E-2</v>
      </c>
      <c r="K110" s="26">
        <v>2924502</v>
      </c>
      <c r="L110" s="26">
        <v>75703329.049999997</v>
      </c>
      <c r="M110" s="19">
        <v>169738.40594170403</v>
      </c>
      <c r="N110" s="19">
        <v>420413.46255000005</v>
      </c>
      <c r="O110" s="20">
        <v>25.88588725533441</v>
      </c>
      <c r="P110" s="18">
        <v>8.7500000000000133E-2</v>
      </c>
      <c r="Q110" s="17">
        <v>26.1</v>
      </c>
      <c r="R110" s="17">
        <v>24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92</v>
      </c>
      <c r="C111" s="17">
        <v>0.43</v>
      </c>
      <c r="D111" s="17">
        <v>0.43</v>
      </c>
      <c r="E111" s="17">
        <v>0.43</v>
      </c>
      <c r="F111" s="17">
        <v>0.43</v>
      </c>
      <c r="G111" s="23">
        <v>0.43</v>
      </c>
      <c r="H111" s="24">
        <v>0</v>
      </c>
      <c r="I111" s="25">
        <v>0</v>
      </c>
      <c r="J111" s="18">
        <v>0</v>
      </c>
      <c r="K111" s="26">
        <v>323971</v>
      </c>
      <c r="L111" s="26">
        <v>139013.76999999999</v>
      </c>
      <c r="M111" s="19">
        <v>311.69006726457394</v>
      </c>
      <c r="N111" s="19">
        <v>10316.422189300001</v>
      </c>
      <c r="O111" s="20">
        <v>0.42909325217380567</v>
      </c>
      <c r="P111" s="18">
        <v>7.4999999999999956E-2</v>
      </c>
      <c r="Q111" s="17">
        <v>0.46</v>
      </c>
      <c r="R111" s="17">
        <v>0.41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89</v>
      </c>
      <c r="C112" s="17">
        <v>4.13</v>
      </c>
      <c r="D112" s="17">
        <v>4.13</v>
      </c>
      <c r="E112" s="17">
        <v>4.13</v>
      </c>
      <c r="F112" s="17">
        <v>4.13</v>
      </c>
      <c r="G112" s="23">
        <v>4.13</v>
      </c>
      <c r="H112" s="24">
        <v>0</v>
      </c>
      <c r="I112" s="25">
        <v>0</v>
      </c>
      <c r="J112" s="18">
        <v>0</v>
      </c>
      <c r="K112" s="26">
        <v>511273</v>
      </c>
      <c r="L112" s="26">
        <v>2038981.15</v>
      </c>
      <c r="M112" s="19">
        <v>4571.7066143497759</v>
      </c>
      <c r="N112" s="19">
        <v>53104.1816368</v>
      </c>
      <c r="O112" s="20">
        <v>3.9880477748678298</v>
      </c>
      <c r="P112" s="18">
        <v>5.8974358974358987E-2</v>
      </c>
      <c r="Q112" s="17">
        <v>4.13</v>
      </c>
      <c r="R112" s="17">
        <v>3.58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41</v>
      </c>
      <c r="C113" s="17">
        <v>25.2</v>
      </c>
      <c r="D113" s="17">
        <v>25.2</v>
      </c>
      <c r="E113" s="17">
        <v>25.65</v>
      </c>
      <c r="F113" s="17">
        <v>25.1</v>
      </c>
      <c r="G113" s="23">
        <v>25.65</v>
      </c>
      <c r="H113" s="24">
        <v>2.1912350597609542E-2</v>
      </c>
      <c r="I113" s="25">
        <v>0.44999999999999929</v>
      </c>
      <c r="J113" s="18">
        <v>1.7857142857142794E-2</v>
      </c>
      <c r="K113" s="26">
        <v>12598110</v>
      </c>
      <c r="L113" s="26">
        <v>319219185.44999999</v>
      </c>
      <c r="M113" s="19">
        <v>715738.0839686098</v>
      </c>
      <c r="N113" s="19">
        <v>805320.06571350002</v>
      </c>
      <c r="O113" s="20">
        <v>25.338656786613228</v>
      </c>
      <c r="P113" s="18">
        <v>6.8749999999999867E-2</v>
      </c>
      <c r="Q113" s="17">
        <v>25.65</v>
      </c>
      <c r="R113" s="17">
        <v>24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5" spans="1:188" x14ac:dyDescent="0.25">
      <c r="A115" s="21" t="s">
        <v>53</v>
      </c>
      <c r="B115" s="12"/>
      <c r="C115" s="13"/>
      <c r="D115" s="29">
        <v>441.38</v>
      </c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D116" s="15"/>
    </row>
    <row r="138" spans="9:189" x14ac:dyDescent="0.25">
      <c r="I138"/>
      <c r="J138"/>
      <c r="GG138" t="s">
        <v>50</v>
      </c>
    </row>
  </sheetData>
  <sortState xmlns:xlrd2="http://schemas.microsoft.com/office/spreadsheetml/2017/richdata2" ref="A6:R113">
    <sortCondition ref="B5:B113"/>
  </sortState>
  <mergeCells count="2">
    <mergeCell ref="I3:K3"/>
    <mergeCell ref="F3:H3"/>
  </mergeCells>
  <conditionalFormatting sqref="J6 P6">
    <cfRule type="expression" dxfId="635" priority="8670">
      <formula>"B13="" """</formula>
    </cfRule>
  </conditionalFormatting>
  <conditionalFormatting sqref="J6 P6">
    <cfRule type="cellIs" dxfId="634" priority="8669" operator="equal">
      <formula>0</formula>
    </cfRule>
  </conditionalFormatting>
  <conditionalFormatting sqref="J7 P7">
    <cfRule type="expression" dxfId="633" priority="2922">
      <formula>"B13="" """</formula>
    </cfRule>
  </conditionalFormatting>
  <conditionalFormatting sqref="J7 P7">
    <cfRule type="cellIs" dxfId="632" priority="2921" operator="equal">
      <formula>0</formula>
    </cfRule>
  </conditionalFormatting>
  <conditionalFormatting sqref="J7">
    <cfRule type="iconSet" priority="2923">
      <iconSet iconSet="3Arrows">
        <cfvo type="percent" val="0"/>
        <cfvo type="num" val="0"/>
        <cfvo type="num" val="0" gte="0"/>
      </iconSet>
    </cfRule>
    <cfRule type="cellIs" dxfId="631" priority="2924" operator="lessThan">
      <formula>0</formula>
    </cfRule>
    <cfRule type="cellIs" dxfId="630" priority="2925" operator="greaterThan">
      <formula>0</formula>
    </cfRule>
  </conditionalFormatting>
  <conditionalFormatting sqref="P7">
    <cfRule type="iconSet" priority="2926">
      <iconSet iconSet="3Arrows">
        <cfvo type="percent" val="0"/>
        <cfvo type="num" val="0"/>
        <cfvo type="num" val="0" gte="0"/>
      </iconSet>
    </cfRule>
    <cfRule type="cellIs" dxfId="629" priority="2927" operator="lessThan">
      <formula>0</formula>
    </cfRule>
    <cfRule type="cellIs" dxfId="628" priority="2928" operator="greaterThan">
      <formula>0</formula>
    </cfRule>
  </conditionalFormatting>
  <conditionalFormatting sqref="J6">
    <cfRule type="iconSet" priority="52294">
      <iconSet iconSet="3Arrows">
        <cfvo type="percent" val="0"/>
        <cfvo type="num" val="0"/>
        <cfvo type="num" val="0" gte="0"/>
      </iconSet>
    </cfRule>
    <cfRule type="cellIs" dxfId="627" priority="52295" operator="lessThan">
      <formula>0</formula>
    </cfRule>
    <cfRule type="cellIs" dxfId="626" priority="52296" operator="greaterThan">
      <formula>0</formula>
    </cfRule>
  </conditionalFormatting>
  <conditionalFormatting sqref="P6">
    <cfRule type="iconSet" priority="52297">
      <iconSet iconSet="3Arrows">
        <cfvo type="percent" val="0"/>
        <cfvo type="num" val="0"/>
        <cfvo type="num" val="0" gte="0"/>
      </iconSet>
    </cfRule>
    <cfRule type="cellIs" dxfId="625" priority="52298" operator="lessThan">
      <formula>0</formula>
    </cfRule>
    <cfRule type="cellIs" dxfId="624" priority="52299" operator="greaterThan">
      <formula>0</formula>
    </cfRule>
  </conditionalFormatting>
  <conditionalFormatting sqref="P38 J38">
    <cfRule type="expression" dxfId="623" priority="1378">
      <formula>"B13="" """</formula>
    </cfRule>
  </conditionalFormatting>
  <conditionalFormatting sqref="P38 J38">
    <cfRule type="cellIs" dxfId="622" priority="1377" operator="equal">
      <formula>0</formula>
    </cfRule>
  </conditionalFormatting>
  <conditionalFormatting sqref="J38">
    <cfRule type="iconSet" priority="1379">
      <iconSet iconSet="3Arrows">
        <cfvo type="percent" val="0"/>
        <cfvo type="num" val="0"/>
        <cfvo type="num" val="0" gte="0"/>
      </iconSet>
    </cfRule>
    <cfRule type="cellIs" dxfId="621" priority="1380" operator="lessThan">
      <formula>0</formula>
    </cfRule>
    <cfRule type="cellIs" dxfId="620" priority="1381" operator="greaterThan">
      <formula>0</formula>
    </cfRule>
  </conditionalFormatting>
  <conditionalFormatting sqref="P38">
    <cfRule type="iconSet" priority="1382">
      <iconSet iconSet="3Arrows">
        <cfvo type="percent" val="0"/>
        <cfvo type="num" val="0"/>
        <cfvo type="num" val="0" gte="0"/>
      </iconSet>
    </cfRule>
    <cfRule type="cellIs" dxfId="619" priority="1383" operator="lessThan">
      <formula>0</formula>
    </cfRule>
    <cfRule type="cellIs" dxfId="618" priority="1384" operator="greaterThan">
      <formula>0</formula>
    </cfRule>
  </conditionalFormatting>
  <conditionalFormatting sqref="J59 P59">
    <cfRule type="expression" dxfId="617" priority="1370">
      <formula>"B13="" """</formula>
    </cfRule>
  </conditionalFormatting>
  <conditionalFormatting sqref="J59 P59">
    <cfRule type="cellIs" dxfId="616" priority="1369" operator="equal">
      <formula>0</formula>
    </cfRule>
  </conditionalFormatting>
  <conditionalFormatting sqref="J59">
    <cfRule type="iconSet" priority="1371">
      <iconSet iconSet="3Arrows">
        <cfvo type="percent" val="0"/>
        <cfvo type="num" val="0"/>
        <cfvo type="num" val="0" gte="0"/>
      </iconSet>
    </cfRule>
    <cfRule type="cellIs" dxfId="615" priority="1372" operator="lessThan">
      <formula>0</formula>
    </cfRule>
    <cfRule type="cellIs" dxfId="614" priority="1373" operator="greaterThan">
      <formula>0</formula>
    </cfRule>
  </conditionalFormatting>
  <conditionalFormatting sqref="P59">
    <cfRule type="iconSet" priority="1374">
      <iconSet iconSet="3Arrows">
        <cfvo type="percent" val="0"/>
        <cfvo type="num" val="0"/>
        <cfvo type="num" val="0" gte="0"/>
      </iconSet>
    </cfRule>
    <cfRule type="cellIs" dxfId="613" priority="1375" operator="lessThan">
      <formula>0</formula>
    </cfRule>
    <cfRule type="cellIs" dxfId="612" priority="1376" operator="greaterThan">
      <formula>0</formula>
    </cfRule>
  </conditionalFormatting>
  <conditionalFormatting sqref="P67 J67">
    <cfRule type="expression" dxfId="611" priority="930">
      <formula>"B13="" """</formula>
    </cfRule>
  </conditionalFormatting>
  <conditionalFormatting sqref="P67 J67">
    <cfRule type="cellIs" dxfId="610" priority="929" operator="equal">
      <formula>0</formula>
    </cfRule>
  </conditionalFormatting>
  <conditionalFormatting sqref="J67">
    <cfRule type="iconSet" priority="931">
      <iconSet iconSet="3Arrows">
        <cfvo type="percent" val="0"/>
        <cfvo type="num" val="0"/>
        <cfvo type="num" val="0" gte="0"/>
      </iconSet>
    </cfRule>
    <cfRule type="cellIs" dxfId="609" priority="932" operator="lessThan">
      <formula>0</formula>
    </cfRule>
    <cfRule type="cellIs" dxfId="608" priority="933" operator="greaterThan">
      <formula>0</formula>
    </cfRule>
  </conditionalFormatting>
  <conditionalFormatting sqref="P67">
    <cfRule type="iconSet" priority="934">
      <iconSet iconSet="3Arrows">
        <cfvo type="percent" val="0"/>
        <cfvo type="num" val="0"/>
        <cfvo type="num" val="0" gte="0"/>
      </iconSet>
    </cfRule>
    <cfRule type="cellIs" dxfId="607" priority="935" operator="lessThan">
      <formula>0</formula>
    </cfRule>
    <cfRule type="cellIs" dxfId="606" priority="936" operator="greaterThan">
      <formula>0</formula>
    </cfRule>
  </conditionalFormatting>
  <conditionalFormatting sqref="P65 J65">
    <cfRule type="expression" dxfId="605" priority="922">
      <formula>"B13="" """</formula>
    </cfRule>
  </conditionalFormatting>
  <conditionalFormatting sqref="P65 J65">
    <cfRule type="cellIs" dxfId="604" priority="921" operator="equal">
      <formula>0</formula>
    </cfRule>
  </conditionalFormatting>
  <conditionalFormatting sqref="J65">
    <cfRule type="iconSet" priority="923">
      <iconSet iconSet="3Arrows">
        <cfvo type="percent" val="0"/>
        <cfvo type="num" val="0"/>
        <cfvo type="num" val="0" gte="0"/>
      </iconSet>
    </cfRule>
    <cfRule type="cellIs" dxfId="603" priority="924" operator="lessThan">
      <formula>0</formula>
    </cfRule>
    <cfRule type="cellIs" dxfId="602" priority="925" operator="greaterThan">
      <formula>0</formula>
    </cfRule>
  </conditionalFormatting>
  <conditionalFormatting sqref="P65">
    <cfRule type="iconSet" priority="926">
      <iconSet iconSet="3Arrows">
        <cfvo type="percent" val="0"/>
        <cfvo type="num" val="0"/>
        <cfvo type="num" val="0" gte="0"/>
      </iconSet>
    </cfRule>
    <cfRule type="cellIs" dxfId="601" priority="927" operator="lessThan">
      <formula>0</formula>
    </cfRule>
    <cfRule type="cellIs" dxfId="600" priority="928" operator="greaterThan">
      <formula>0</formula>
    </cfRule>
  </conditionalFormatting>
  <conditionalFormatting sqref="J63 P63">
    <cfRule type="expression" dxfId="599" priority="914">
      <formula>"B13="" """</formula>
    </cfRule>
  </conditionalFormatting>
  <conditionalFormatting sqref="J63 P63">
    <cfRule type="cellIs" dxfId="598" priority="913" operator="equal">
      <formula>0</formula>
    </cfRule>
  </conditionalFormatting>
  <conditionalFormatting sqref="J63">
    <cfRule type="iconSet" priority="915">
      <iconSet iconSet="3Arrows">
        <cfvo type="percent" val="0"/>
        <cfvo type="num" val="0"/>
        <cfvo type="num" val="0" gte="0"/>
      </iconSet>
    </cfRule>
    <cfRule type="cellIs" dxfId="597" priority="916" operator="lessThan">
      <formula>0</formula>
    </cfRule>
    <cfRule type="cellIs" dxfId="596" priority="917" operator="greaterThan">
      <formula>0</formula>
    </cfRule>
  </conditionalFormatting>
  <conditionalFormatting sqref="P63">
    <cfRule type="iconSet" priority="918">
      <iconSet iconSet="3Arrows">
        <cfvo type="percent" val="0"/>
        <cfvo type="num" val="0"/>
        <cfvo type="num" val="0" gte="0"/>
      </iconSet>
    </cfRule>
    <cfRule type="cellIs" dxfId="595" priority="919" operator="lessThan">
      <formula>0</formula>
    </cfRule>
    <cfRule type="cellIs" dxfId="594" priority="920" operator="greaterThan">
      <formula>0</formula>
    </cfRule>
  </conditionalFormatting>
  <conditionalFormatting sqref="J64 P64">
    <cfRule type="expression" dxfId="593" priority="906">
      <formula>"B13="" """</formula>
    </cfRule>
  </conditionalFormatting>
  <conditionalFormatting sqref="J64 P64">
    <cfRule type="cellIs" dxfId="592" priority="905" operator="equal">
      <formula>0</formula>
    </cfRule>
  </conditionalFormatting>
  <conditionalFormatting sqref="J64">
    <cfRule type="iconSet" priority="907">
      <iconSet iconSet="3Arrows">
        <cfvo type="percent" val="0"/>
        <cfvo type="num" val="0"/>
        <cfvo type="num" val="0" gte="0"/>
      </iconSet>
    </cfRule>
    <cfRule type="cellIs" dxfId="591" priority="908" operator="lessThan">
      <formula>0</formula>
    </cfRule>
    <cfRule type="cellIs" dxfId="590" priority="909" operator="greaterThan">
      <formula>0</formula>
    </cfRule>
  </conditionalFormatting>
  <conditionalFormatting sqref="P64">
    <cfRule type="iconSet" priority="910">
      <iconSet iconSet="3Arrows">
        <cfvo type="percent" val="0"/>
        <cfvo type="num" val="0"/>
        <cfvo type="num" val="0" gte="0"/>
      </iconSet>
    </cfRule>
    <cfRule type="cellIs" dxfId="589" priority="911" operator="lessThan">
      <formula>0</formula>
    </cfRule>
    <cfRule type="cellIs" dxfId="588" priority="912" operator="greaterThan">
      <formula>0</formula>
    </cfRule>
  </conditionalFormatting>
  <conditionalFormatting sqref="P60 J60">
    <cfRule type="expression" dxfId="587" priority="898">
      <formula>"B13="" """</formula>
    </cfRule>
  </conditionalFormatting>
  <conditionalFormatting sqref="P60 J60">
    <cfRule type="cellIs" dxfId="586" priority="897" operator="equal">
      <formula>0</formula>
    </cfRule>
  </conditionalFormatting>
  <conditionalFormatting sqref="J60">
    <cfRule type="iconSet" priority="899">
      <iconSet iconSet="3Arrows">
        <cfvo type="percent" val="0"/>
        <cfvo type="num" val="0"/>
        <cfvo type="num" val="0" gte="0"/>
      </iconSet>
    </cfRule>
    <cfRule type="cellIs" dxfId="585" priority="900" operator="lessThan">
      <formula>0</formula>
    </cfRule>
    <cfRule type="cellIs" dxfId="584" priority="901" operator="greaterThan">
      <formula>0</formula>
    </cfRule>
  </conditionalFormatting>
  <conditionalFormatting sqref="P60">
    <cfRule type="iconSet" priority="902">
      <iconSet iconSet="3Arrows">
        <cfvo type="percent" val="0"/>
        <cfvo type="num" val="0"/>
        <cfvo type="num" val="0" gte="0"/>
      </iconSet>
    </cfRule>
    <cfRule type="cellIs" dxfId="583" priority="903" operator="lessThan">
      <formula>0</formula>
    </cfRule>
    <cfRule type="cellIs" dxfId="582" priority="904" operator="greaterThan">
      <formula>0</formula>
    </cfRule>
  </conditionalFormatting>
  <conditionalFormatting sqref="P61 J61">
    <cfRule type="expression" dxfId="581" priority="890">
      <formula>"B13="" """</formula>
    </cfRule>
  </conditionalFormatting>
  <conditionalFormatting sqref="P61 J61">
    <cfRule type="cellIs" dxfId="580" priority="889" operator="equal">
      <formula>0</formula>
    </cfRule>
  </conditionalFormatting>
  <conditionalFormatting sqref="J61">
    <cfRule type="iconSet" priority="891">
      <iconSet iconSet="3Arrows">
        <cfvo type="percent" val="0"/>
        <cfvo type="num" val="0"/>
        <cfvo type="num" val="0" gte="0"/>
      </iconSet>
    </cfRule>
    <cfRule type="cellIs" dxfId="579" priority="892" operator="lessThan">
      <formula>0</formula>
    </cfRule>
    <cfRule type="cellIs" dxfId="578" priority="893" operator="greaterThan">
      <formula>0</formula>
    </cfRule>
  </conditionalFormatting>
  <conditionalFormatting sqref="P61">
    <cfRule type="iconSet" priority="894">
      <iconSet iconSet="3Arrows">
        <cfvo type="percent" val="0"/>
        <cfvo type="num" val="0"/>
        <cfvo type="num" val="0" gte="0"/>
      </iconSet>
    </cfRule>
    <cfRule type="cellIs" dxfId="577" priority="895" operator="lessThan">
      <formula>0</formula>
    </cfRule>
    <cfRule type="cellIs" dxfId="576" priority="896" operator="greaterThan">
      <formula>0</formula>
    </cfRule>
  </conditionalFormatting>
  <conditionalFormatting sqref="J62 P62">
    <cfRule type="expression" dxfId="575" priority="882">
      <formula>"B13="" """</formula>
    </cfRule>
  </conditionalFormatting>
  <conditionalFormatting sqref="J62 P62">
    <cfRule type="cellIs" dxfId="574" priority="881" operator="equal">
      <formula>0</formula>
    </cfRule>
  </conditionalFormatting>
  <conditionalFormatting sqref="J62">
    <cfRule type="iconSet" priority="883">
      <iconSet iconSet="3Arrows">
        <cfvo type="percent" val="0"/>
        <cfvo type="num" val="0"/>
        <cfvo type="num" val="0" gte="0"/>
      </iconSet>
    </cfRule>
    <cfRule type="cellIs" dxfId="573" priority="884" operator="lessThan">
      <formula>0</formula>
    </cfRule>
    <cfRule type="cellIs" dxfId="572" priority="885" operator="greaterThan">
      <formula>0</formula>
    </cfRule>
  </conditionalFormatting>
  <conditionalFormatting sqref="P62">
    <cfRule type="iconSet" priority="886">
      <iconSet iconSet="3Arrows">
        <cfvo type="percent" val="0"/>
        <cfvo type="num" val="0"/>
        <cfvo type="num" val="0" gte="0"/>
      </iconSet>
    </cfRule>
    <cfRule type="cellIs" dxfId="571" priority="887" operator="lessThan">
      <formula>0</formula>
    </cfRule>
    <cfRule type="cellIs" dxfId="570" priority="888" operator="greaterThan">
      <formula>0</formula>
    </cfRule>
  </conditionalFormatting>
  <conditionalFormatting sqref="J66 P66">
    <cfRule type="expression" dxfId="569" priority="874">
      <formula>"B13="" """</formula>
    </cfRule>
  </conditionalFormatting>
  <conditionalFormatting sqref="J66 P66">
    <cfRule type="cellIs" dxfId="568" priority="873" operator="equal">
      <formula>0</formula>
    </cfRule>
  </conditionalFormatting>
  <conditionalFormatting sqref="J66">
    <cfRule type="iconSet" priority="875">
      <iconSet iconSet="3Arrows">
        <cfvo type="percent" val="0"/>
        <cfvo type="num" val="0"/>
        <cfvo type="num" val="0" gte="0"/>
      </iconSet>
    </cfRule>
    <cfRule type="cellIs" dxfId="567" priority="876" operator="lessThan">
      <formula>0</formula>
    </cfRule>
    <cfRule type="cellIs" dxfId="566" priority="877" operator="greaterThan">
      <formula>0</formula>
    </cfRule>
  </conditionalFormatting>
  <conditionalFormatting sqref="P66">
    <cfRule type="iconSet" priority="878">
      <iconSet iconSet="3Arrows">
        <cfvo type="percent" val="0"/>
        <cfvo type="num" val="0"/>
        <cfvo type="num" val="0" gte="0"/>
      </iconSet>
    </cfRule>
    <cfRule type="cellIs" dxfId="565" priority="879" operator="lessThan">
      <formula>0</formula>
    </cfRule>
    <cfRule type="cellIs" dxfId="564" priority="880" operator="greaterThan">
      <formula>0</formula>
    </cfRule>
  </conditionalFormatting>
  <conditionalFormatting sqref="J110 P110">
    <cfRule type="expression" dxfId="563" priority="866">
      <formula>"B13="" """</formula>
    </cfRule>
  </conditionalFormatting>
  <conditionalFormatting sqref="J110 P110">
    <cfRule type="cellIs" dxfId="562" priority="865" operator="equal">
      <formula>0</formula>
    </cfRule>
  </conditionalFormatting>
  <conditionalFormatting sqref="J110">
    <cfRule type="iconSet" priority="867">
      <iconSet iconSet="3Arrows">
        <cfvo type="percent" val="0"/>
        <cfvo type="num" val="0"/>
        <cfvo type="num" val="0" gte="0"/>
      </iconSet>
    </cfRule>
    <cfRule type="cellIs" dxfId="561" priority="868" operator="lessThan">
      <formula>0</formula>
    </cfRule>
    <cfRule type="cellIs" dxfId="560" priority="869" operator="greaterThan">
      <formula>0</formula>
    </cfRule>
  </conditionalFormatting>
  <conditionalFormatting sqref="P110">
    <cfRule type="iconSet" priority="870">
      <iconSet iconSet="3Arrows">
        <cfvo type="percent" val="0"/>
        <cfvo type="num" val="0"/>
        <cfvo type="num" val="0" gte="0"/>
      </iconSet>
    </cfRule>
    <cfRule type="cellIs" dxfId="559" priority="871" operator="lessThan">
      <formula>0</formula>
    </cfRule>
    <cfRule type="cellIs" dxfId="558" priority="872" operator="greaterThan">
      <formula>0</formula>
    </cfRule>
  </conditionalFormatting>
  <conditionalFormatting sqref="P68 J68">
    <cfRule type="expression" dxfId="557" priority="858">
      <formula>"B13="" """</formula>
    </cfRule>
  </conditionalFormatting>
  <conditionalFormatting sqref="P68 J68">
    <cfRule type="cellIs" dxfId="556" priority="857" operator="equal">
      <formula>0</formula>
    </cfRule>
  </conditionalFormatting>
  <conditionalFormatting sqref="J68">
    <cfRule type="iconSet" priority="859">
      <iconSet iconSet="3Arrows">
        <cfvo type="percent" val="0"/>
        <cfvo type="num" val="0"/>
        <cfvo type="num" val="0" gte="0"/>
      </iconSet>
    </cfRule>
    <cfRule type="cellIs" dxfId="555" priority="860" operator="lessThan">
      <formula>0</formula>
    </cfRule>
    <cfRule type="cellIs" dxfId="554" priority="861" operator="greaterThan">
      <formula>0</formula>
    </cfRule>
  </conditionalFormatting>
  <conditionalFormatting sqref="P68">
    <cfRule type="iconSet" priority="862">
      <iconSet iconSet="3Arrows">
        <cfvo type="percent" val="0"/>
        <cfvo type="num" val="0"/>
        <cfvo type="num" val="0" gte="0"/>
      </iconSet>
    </cfRule>
    <cfRule type="cellIs" dxfId="553" priority="863" operator="lessThan">
      <formula>0</formula>
    </cfRule>
    <cfRule type="cellIs" dxfId="552" priority="864" operator="greaterThan">
      <formula>0</formula>
    </cfRule>
  </conditionalFormatting>
  <conditionalFormatting sqref="P69 J69">
    <cfRule type="expression" dxfId="551" priority="850">
      <formula>"B13="" """</formula>
    </cfRule>
  </conditionalFormatting>
  <conditionalFormatting sqref="P69 J69">
    <cfRule type="cellIs" dxfId="550" priority="849" operator="equal">
      <formula>0</formula>
    </cfRule>
  </conditionalFormatting>
  <conditionalFormatting sqref="J69">
    <cfRule type="iconSet" priority="851">
      <iconSet iconSet="3Arrows">
        <cfvo type="percent" val="0"/>
        <cfvo type="num" val="0"/>
        <cfvo type="num" val="0" gte="0"/>
      </iconSet>
    </cfRule>
    <cfRule type="cellIs" dxfId="549" priority="852" operator="lessThan">
      <formula>0</formula>
    </cfRule>
    <cfRule type="cellIs" dxfId="548" priority="853" operator="greaterThan">
      <formula>0</formula>
    </cfRule>
  </conditionalFormatting>
  <conditionalFormatting sqref="P69">
    <cfRule type="iconSet" priority="854">
      <iconSet iconSet="3Arrows">
        <cfvo type="percent" val="0"/>
        <cfvo type="num" val="0"/>
        <cfvo type="num" val="0" gte="0"/>
      </iconSet>
    </cfRule>
    <cfRule type="cellIs" dxfId="547" priority="855" operator="lessThan">
      <formula>0</formula>
    </cfRule>
    <cfRule type="cellIs" dxfId="546" priority="856" operator="greaterThan">
      <formula>0</formula>
    </cfRule>
  </conditionalFormatting>
  <conditionalFormatting sqref="J95 P95 J109 P109">
    <cfRule type="expression" dxfId="545" priority="842">
      <formula>"B13="" """</formula>
    </cfRule>
  </conditionalFormatting>
  <conditionalFormatting sqref="J95 P95 J109 P109">
    <cfRule type="cellIs" dxfId="544" priority="841" operator="equal">
      <formula>0</formula>
    </cfRule>
  </conditionalFormatting>
  <conditionalFormatting sqref="J95 J109">
    <cfRule type="iconSet" priority="843">
      <iconSet iconSet="3Arrows">
        <cfvo type="percent" val="0"/>
        <cfvo type="num" val="0"/>
        <cfvo type="num" val="0" gte="0"/>
      </iconSet>
    </cfRule>
    <cfRule type="cellIs" dxfId="543" priority="844" operator="lessThan">
      <formula>0</formula>
    </cfRule>
    <cfRule type="cellIs" dxfId="542" priority="845" operator="greaterThan">
      <formula>0</formula>
    </cfRule>
  </conditionalFormatting>
  <conditionalFormatting sqref="P95 P109">
    <cfRule type="iconSet" priority="846">
      <iconSet iconSet="3Arrows">
        <cfvo type="percent" val="0"/>
        <cfvo type="num" val="0"/>
        <cfvo type="num" val="0" gte="0"/>
      </iconSet>
    </cfRule>
    <cfRule type="cellIs" dxfId="541" priority="847" operator="lessThan">
      <formula>0</formula>
    </cfRule>
    <cfRule type="cellIs" dxfId="540" priority="848" operator="greaterThan">
      <formula>0</formula>
    </cfRule>
  </conditionalFormatting>
  <conditionalFormatting sqref="J111 P111">
    <cfRule type="expression" dxfId="539" priority="802">
      <formula>"B13="" """</formula>
    </cfRule>
  </conditionalFormatting>
  <conditionalFormatting sqref="J111 P111">
    <cfRule type="cellIs" dxfId="538" priority="801" operator="equal">
      <formula>0</formula>
    </cfRule>
  </conditionalFormatting>
  <conditionalFormatting sqref="J112 P112">
    <cfRule type="expression" dxfId="537" priority="746">
      <formula>"B13="" """</formula>
    </cfRule>
  </conditionalFormatting>
  <conditionalFormatting sqref="J112 P112">
    <cfRule type="cellIs" dxfId="536" priority="745" operator="equal">
      <formula>0</formula>
    </cfRule>
  </conditionalFormatting>
  <conditionalFormatting sqref="J112">
    <cfRule type="iconSet" priority="747">
      <iconSet iconSet="3Arrows">
        <cfvo type="percent" val="0"/>
        <cfvo type="num" val="0"/>
        <cfvo type="num" val="0" gte="0"/>
      </iconSet>
    </cfRule>
    <cfRule type="cellIs" dxfId="535" priority="748" operator="lessThan">
      <formula>0</formula>
    </cfRule>
    <cfRule type="cellIs" dxfId="534" priority="749" operator="greaterThan">
      <formula>0</formula>
    </cfRule>
  </conditionalFormatting>
  <conditionalFormatting sqref="P112">
    <cfRule type="iconSet" priority="750">
      <iconSet iconSet="3Arrows">
        <cfvo type="percent" val="0"/>
        <cfvo type="num" val="0"/>
        <cfvo type="num" val="0" gte="0"/>
      </iconSet>
    </cfRule>
    <cfRule type="cellIs" dxfId="533" priority="751" operator="lessThan">
      <formula>0</formula>
    </cfRule>
    <cfRule type="cellIs" dxfId="532" priority="752" operator="greaterThan">
      <formula>0</formula>
    </cfRule>
  </conditionalFormatting>
  <conditionalFormatting sqref="J113 P113">
    <cfRule type="expression" dxfId="531" priority="738">
      <formula>"B13="" """</formula>
    </cfRule>
  </conditionalFormatting>
  <conditionalFormatting sqref="J113 P113">
    <cfRule type="cellIs" dxfId="530" priority="737" operator="equal">
      <formula>0</formula>
    </cfRule>
  </conditionalFormatting>
  <conditionalFormatting sqref="J113">
    <cfRule type="iconSet" priority="739">
      <iconSet iconSet="3Arrows">
        <cfvo type="percent" val="0"/>
        <cfvo type="num" val="0"/>
        <cfvo type="num" val="0" gte="0"/>
      </iconSet>
    </cfRule>
    <cfRule type="cellIs" dxfId="529" priority="740" operator="lessThan">
      <formula>0</formula>
    </cfRule>
    <cfRule type="cellIs" dxfId="528" priority="741" operator="greaterThan">
      <formula>0</formula>
    </cfRule>
  </conditionalFormatting>
  <conditionalFormatting sqref="P113">
    <cfRule type="iconSet" priority="742">
      <iconSet iconSet="3Arrows">
        <cfvo type="percent" val="0"/>
        <cfvo type="num" val="0"/>
        <cfvo type="num" val="0" gte="0"/>
      </iconSet>
    </cfRule>
    <cfRule type="cellIs" dxfId="527" priority="743" operator="lessThan">
      <formula>0</formula>
    </cfRule>
    <cfRule type="cellIs" dxfId="526" priority="744" operator="greaterThan">
      <formula>0</formula>
    </cfRule>
  </conditionalFormatting>
  <conditionalFormatting sqref="J96 P96">
    <cfRule type="expression" dxfId="525" priority="690">
      <formula>"B13="" """</formula>
    </cfRule>
  </conditionalFormatting>
  <conditionalFormatting sqref="J96 P96">
    <cfRule type="cellIs" dxfId="524" priority="689" operator="equal">
      <formula>0</formula>
    </cfRule>
  </conditionalFormatting>
  <conditionalFormatting sqref="J96">
    <cfRule type="iconSet" priority="691">
      <iconSet iconSet="3Arrows">
        <cfvo type="percent" val="0"/>
        <cfvo type="num" val="0"/>
        <cfvo type="num" val="0" gte="0"/>
      </iconSet>
    </cfRule>
    <cfRule type="cellIs" dxfId="523" priority="692" operator="lessThan">
      <formula>0</formula>
    </cfRule>
    <cfRule type="cellIs" dxfId="522" priority="693" operator="greaterThan">
      <formula>0</formula>
    </cfRule>
  </conditionalFormatting>
  <conditionalFormatting sqref="P96">
    <cfRule type="iconSet" priority="694">
      <iconSet iconSet="3Arrows">
        <cfvo type="percent" val="0"/>
        <cfvo type="num" val="0"/>
        <cfvo type="num" val="0" gte="0"/>
      </iconSet>
    </cfRule>
    <cfRule type="cellIs" dxfId="521" priority="695" operator="lessThan">
      <formula>0</formula>
    </cfRule>
    <cfRule type="cellIs" dxfId="520" priority="696" operator="greaterThan">
      <formula>0</formula>
    </cfRule>
  </conditionalFormatting>
  <conditionalFormatting sqref="P97 J97">
    <cfRule type="expression" dxfId="519" priority="682">
      <formula>"B13="" """</formula>
    </cfRule>
  </conditionalFormatting>
  <conditionalFormatting sqref="P97 J97">
    <cfRule type="cellIs" dxfId="518" priority="681" operator="equal">
      <formula>0</formula>
    </cfRule>
  </conditionalFormatting>
  <conditionalFormatting sqref="J97">
    <cfRule type="iconSet" priority="683">
      <iconSet iconSet="3Arrows">
        <cfvo type="percent" val="0"/>
        <cfvo type="num" val="0"/>
        <cfvo type="num" val="0" gte="0"/>
      </iconSet>
    </cfRule>
    <cfRule type="cellIs" dxfId="517" priority="684" operator="lessThan">
      <formula>0</formula>
    </cfRule>
    <cfRule type="cellIs" dxfId="516" priority="685" operator="greaterThan">
      <formula>0</formula>
    </cfRule>
  </conditionalFormatting>
  <conditionalFormatting sqref="P97">
    <cfRule type="iconSet" priority="686">
      <iconSet iconSet="3Arrows">
        <cfvo type="percent" val="0"/>
        <cfvo type="num" val="0"/>
        <cfvo type="num" val="0" gte="0"/>
      </iconSet>
    </cfRule>
    <cfRule type="cellIs" dxfId="515" priority="687" operator="lessThan">
      <formula>0</formula>
    </cfRule>
    <cfRule type="cellIs" dxfId="514" priority="688" operator="greaterThan">
      <formula>0</formula>
    </cfRule>
  </conditionalFormatting>
  <conditionalFormatting sqref="J98 P98">
    <cfRule type="expression" dxfId="513" priority="674">
      <formula>"B13="" """</formula>
    </cfRule>
  </conditionalFormatting>
  <conditionalFormatting sqref="J98 P98">
    <cfRule type="cellIs" dxfId="512" priority="673" operator="equal">
      <formula>0</formula>
    </cfRule>
  </conditionalFormatting>
  <conditionalFormatting sqref="J98">
    <cfRule type="iconSet" priority="675">
      <iconSet iconSet="3Arrows">
        <cfvo type="percent" val="0"/>
        <cfvo type="num" val="0"/>
        <cfvo type="num" val="0" gte="0"/>
      </iconSet>
    </cfRule>
    <cfRule type="cellIs" dxfId="511" priority="676" operator="lessThan">
      <formula>0</formula>
    </cfRule>
    <cfRule type="cellIs" dxfId="510" priority="677" operator="greaterThan">
      <formula>0</formula>
    </cfRule>
  </conditionalFormatting>
  <conditionalFormatting sqref="P98">
    <cfRule type="iconSet" priority="678">
      <iconSet iconSet="3Arrows">
        <cfvo type="percent" val="0"/>
        <cfvo type="num" val="0"/>
        <cfvo type="num" val="0" gte="0"/>
      </iconSet>
    </cfRule>
    <cfRule type="cellIs" dxfId="509" priority="679" operator="lessThan">
      <formula>0</formula>
    </cfRule>
    <cfRule type="cellIs" dxfId="508" priority="680" operator="greaterThan">
      <formula>0</formula>
    </cfRule>
  </conditionalFormatting>
  <conditionalFormatting sqref="P106 J106">
    <cfRule type="expression" dxfId="507" priority="666">
      <formula>"B13="" """</formula>
    </cfRule>
  </conditionalFormatting>
  <conditionalFormatting sqref="P106 J106">
    <cfRule type="cellIs" dxfId="506" priority="665" operator="equal">
      <formula>0</formula>
    </cfRule>
  </conditionalFormatting>
  <conditionalFormatting sqref="J106">
    <cfRule type="iconSet" priority="667">
      <iconSet iconSet="3Arrows">
        <cfvo type="percent" val="0"/>
        <cfvo type="num" val="0"/>
        <cfvo type="num" val="0" gte="0"/>
      </iconSet>
    </cfRule>
    <cfRule type="cellIs" dxfId="505" priority="668" operator="lessThan">
      <formula>0</formula>
    </cfRule>
    <cfRule type="cellIs" dxfId="504" priority="669" operator="greaterThan">
      <formula>0</formula>
    </cfRule>
  </conditionalFormatting>
  <conditionalFormatting sqref="P106">
    <cfRule type="iconSet" priority="670">
      <iconSet iconSet="3Arrows">
        <cfvo type="percent" val="0"/>
        <cfvo type="num" val="0"/>
        <cfvo type="num" val="0" gte="0"/>
      </iconSet>
    </cfRule>
    <cfRule type="cellIs" dxfId="503" priority="671" operator="lessThan">
      <formula>0</formula>
    </cfRule>
    <cfRule type="cellIs" dxfId="502" priority="672" operator="greaterThan">
      <formula>0</formula>
    </cfRule>
  </conditionalFormatting>
  <conditionalFormatting sqref="P104 J104">
    <cfRule type="expression" dxfId="501" priority="658">
      <formula>"B13="" """</formula>
    </cfRule>
  </conditionalFormatting>
  <conditionalFormatting sqref="P104 J104">
    <cfRule type="cellIs" dxfId="500" priority="657" operator="equal">
      <formula>0</formula>
    </cfRule>
  </conditionalFormatting>
  <conditionalFormatting sqref="J104">
    <cfRule type="iconSet" priority="659">
      <iconSet iconSet="3Arrows">
        <cfvo type="percent" val="0"/>
        <cfvo type="num" val="0"/>
        <cfvo type="num" val="0" gte="0"/>
      </iconSet>
    </cfRule>
    <cfRule type="cellIs" dxfId="499" priority="660" operator="lessThan">
      <formula>0</formula>
    </cfRule>
    <cfRule type="cellIs" dxfId="498" priority="661" operator="greaterThan">
      <formula>0</formula>
    </cfRule>
  </conditionalFormatting>
  <conditionalFormatting sqref="P104">
    <cfRule type="iconSet" priority="662">
      <iconSet iconSet="3Arrows">
        <cfvo type="percent" val="0"/>
        <cfvo type="num" val="0"/>
        <cfvo type="num" val="0" gte="0"/>
      </iconSet>
    </cfRule>
    <cfRule type="cellIs" dxfId="497" priority="663" operator="lessThan">
      <formula>0</formula>
    </cfRule>
    <cfRule type="cellIs" dxfId="496" priority="664" operator="greaterThan">
      <formula>0</formula>
    </cfRule>
  </conditionalFormatting>
  <conditionalFormatting sqref="J102 P102">
    <cfRule type="expression" dxfId="495" priority="650">
      <formula>"B13="" """</formula>
    </cfRule>
  </conditionalFormatting>
  <conditionalFormatting sqref="J102 P102">
    <cfRule type="cellIs" dxfId="494" priority="649" operator="equal">
      <formula>0</formula>
    </cfRule>
  </conditionalFormatting>
  <conditionalFormatting sqref="J102">
    <cfRule type="iconSet" priority="651">
      <iconSet iconSet="3Arrows">
        <cfvo type="percent" val="0"/>
        <cfvo type="num" val="0"/>
        <cfvo type="num" val="0" gte="0"/>
      </iconSet>
    </cfRule>
    <cfRule type="cellIs" dxfId="493" priority="652" operator="lessThan">
      <formula>0</formula>
    </cfRule>
    <cfRule type="cellIs" dxfId="492" priority="653" operator="greaterThan">
      <formula>0</formula>
    </cfRule>
  </conditionalFormatting>
  <conditionalFormatting sqref="P102">
    <cfRule type="iconSet" priority="654">
      <iconSet iconSet="3Arrows">
        <cfvo type="percent" val="0"/>
        <cfvo type="num" val="0"/>
        <cfvo type="num" val="0" gte="0"/>
      </iconSet>
    </cfRule>
    <cfRule type="cellIs" dxfId="491" priority="655" operator="lessThan">
      <formula>0</formula>
    </cfRule>
    <cfRule type="cellIs" dxfId="490" priority="656" operator="greaterThan">
      <formula>0</formula>
    </cfRule>
  </conditionalFormatting>
  <conditionalFormatting sqref="J103 P103">
    <cfRule type="expression" dxfId="489" priority="642">
      <formula>"B13="" """</formula>
    </cfRule>
  </conditionalFormatting>
  <conditionalFormatting sqref="J103 P103">
    <cfRule type="cellIs" dxfId="488" priority="641" operator="equal">
      <formula>0</formula>
    </cfRule>
  </conditionalFormatting>
  <conditionalFormatting sqref="J103">
    <cfRule type="iconSet" priority="643">
      <iconSet iconSet="3Arrows">
        <cfvo type="percent" val="0"/>
        <cfvo type="num" val="0"/>
        <cfvo type="num" val="0" gte="0"/>
      </iconSet>
    </cfRule>
    <cfRule type="cellIs" dxfId="487" priority="644" operator="lessThan">
      <formula>0</formula>
    </cfRule>
    <cfRule type="cellIs" dxfId="486" priority="645" operator="greaterThan">
      <formula>0</formula>
    </cfRule>
  </conditionalFormatting>
  <conditionalFormatting sqref="P103">
    <cfRule type="iconSet" priority="646">
      <iconSet iconSet="3Arrows">
        <cfvo type="percent" val="0"/>
        <cfvo type="num" val="0"/>
        <cfvo type="num" val="0" gte="0"/>
      </iconSet>
    </cfRule>
    <cfRule type="cellIs" dxfId="485" priority="647" operator="lessThan">
      <formula>0</formula>
    </cfRule>
    <cfRule type="cellIs" dxfId="484" priority="648" operator="greaterThan">
      <formula>0</formula>
    </cfRule>
  </conditionalFormatting>
  <conditionalFormatting sqref="P99 J99">
    <cfRule type="expression" dxfId="483" priority="634">
      <formula>"B13="" """</formula>
    </cfRule>
  </conditionalFormatting>
  <conditionalFormatting sqref="P99 J99">
    <cfRule type="cellIs" dxfId="482" priority="633" operator="equal">
      <formula>0</formula>
    </cfRule>
  </conditionalFormatting>
  <conditionalFormatting sqref="J99">
    <cfRule type="iconSet" priority="635">
      <iconSet iconSet="3Arrows">
        <cfvo type="percent" val="0"/>
        <cfvo type="num" val="0"/>
        <cfvo type="num" val="0" gte="0"/>
      </iconSet>
    </cfRule>
    <cfRule type="cellIs" dxfId="481" priority="636" operator="lessThan">
      <formula>0</formula>
    </cfRule>
    <cfRule type="cellIs" dxfId="480" priority="637" operator="greaterThan">
      <formula>0</formula>
    </cfRule>
  </conditionalFormatting>
  <conditionalFormatting sqref="P99">
    <cfRule type="iconSet" priority="638">
      <iconSet iconSet="3Arrows">
        <cfvo type="percent" val="0"/>
        <cfvo type="num" val="0"/>
        <cfvo type="num" val="0" gte="0"/>
      </iconSet>
    </cfRule>
    <cfRule type="cellIs" dxfId="479" priority="639" operator="lessThan">
      <formula>0</formula>
    </cfRule>
    <cfRule type="cellIs" dxfId="478" priority="640" operator="greaterThan">
      <formula>0</formula>
    </cfRule>
  </conditionalFormatting>
  <conditionalFormatting sqref="P100 J100">
    <cfRule type="expression" dxfId="477" priority="626">
      <formula>"B13="" """</formula>
    </cfRule>
  </conditionalFormatting>
  <conditionalFormatting sqref="P100 J100">
    <cfRule type="cellIs" dxfId="476" priority="625" operator="equal">
      <formula>0</formula>
    </cfRule>
  </conditionalFormatting>
  <conditionalFormatting sqref="J100">
    <cfRule type="iconSet" priority="627">
      <iconSet iconSet="3Arrows">
        <cfvo type="percent" val="0"/>
        <cfvo type="num" val="0"/>
        <cfvo type="num" val="0" gte="0"/>
      </iconSet>
    </cfRule>
    <cfRule type="cellIs" dxfId="475" priority="628" operator="lessThan">
      <formula>0</formula>
    </cfRule>
    <cfRule type="cellIs" dxfId="474" priority="629" operator="greaterThan">
      <formula>0</formula>
    </cfRule>
  </conditionalFormatting>
  <conditionalFormatting sqref="P100">
    <cfRule type="iconSet" priority="630">
      <iconSet iconSet="3Arrows">
        <cfvo type="percent" val="0"/>
        <cfvo type="num" val="0"/>
        <cfvo type="num" val="0" gte="0"/>
      </iconSet>
    </cfRule>
    <cfRule type="cellIs" dxfId="473" priority="631" operator="lessThan">
      <formula>0</formula>
    </cfRule>
    <cfRule type="cellIs" dxfId="472" priority="632" operator="greaterThan">
      <formula>0</formula>
    </cfRule>
  </conditionalFormatting>
  <conditionalFormatting sqref="J101 P101">
    <cfRule type="expression" dxfId="471" priority="618">
      <formula>"B13="" """</formula>
    </cfRule>
  </conditionalFormatting>
  <conditionalFormatting sqref="J101 P101">
    <cfRule type="cellIs" dxfId="470" priority="617" operator="equal">
      <formula>0</formula>
    </cfRule>
  </conditionalFormatting>
  <conditionalFormatting sqref="J101">
    <cfRule type="iconSet" priority="619">
      <iconSet iconSet="3Arrows">
        <cfvo type="percent" val="0"/>
        <cfvo type="num" val="0"/>
        <cfvo type="num" val="0" gte="0"/>
      </iconSet>
    </cfRule>
    <cfRule type="cellIs" dxfId="469" priority="620" operator="lessThan">
      <formula>0</formula>
    </cfRule>
    <cfRule type="cellIs" dxfId="468" priority="621" operator="greaterThan">
      <formula>0</formula>
    </cfRule>
  </conditionalFormatting>
  <conditionalFormatting sqref="P101">
    <cfRule type="iconSet" priority="622">
      <iconSet iconSet="3Arrows">
        <cfvo type="percent" val="0"/>
        <cfvo type="num" val="0"/>
        <cfvo type="num" val="0" gte="0"/>
      </iconSet>
    </cfRule>
    <cfRule type="cellIs" dxfId="467" priority="623" operator="lessThan">
      <formula>0</formula>
    </cfRule>
    <cfRule type="cellIs" dxfId="466" priority="624" operator="greaterThan">
      <formula>0</formula>
    </cfRule>
  </conditionalFormatting>
  <conditionalFormatting sqref="J105 P105">
    <cfRule type="expression" dxfId="465" priority="610">
      <formula>"B13="" """</formula>
    </cfRule>
  </conditionalFormatting>
  <conditionalFormatting sqref="J105 P105">
    <cfRule type="cellIs" dxfId="464" priority="609" operator="equal">
      <formula>0</formula>
    </cfRule>
  </conditionalFormatting>
  <conditionalFormatting sqref="J105">
    <cfRule type="iconSet" priority="611">
      <iconSet iconSet="3Arrows">
        <cfvo type="percent" val="0"/>
        <cfvo type="num" val="0"/>
        <cfvo type="num" val="0" gte="0"/>
      </iconSet>
    </cfRule>
    <cfRule type="cellIs" dxfId="463" priority="612" operator="lessThan">
      <formula>0</formula>
    </cfRule>
    <cfRule type="cellIs" dxfId="462" priority="613" operator="greaterThan">
      <formula>0</formula>
    </cfRule>
  </conditionalFormatting>
  <conditionalFormatting sqref="P105">
    <cfRule type="iconSet" priority="614">
      <iconSet iconSet="3Arrows">
        <cfvo type="percent" val="0"/>
        <cfvo type="num" val="0"/>
        <cfvo type="num" val="0" gte="0"/>
      </iconSet>
    </cfRule>
    <cfRule type="cellIs" dxfId="461" priority="615" operator="lessThan">
      <formula>0</formula>
    </cfRule>
    <cfRule type="cellIs" dxfId="460" priority="616" operator="greaterThan">
      <formula>0</formula>
    </cfRule>
  </conditionalFormatting>
  <conditionalFormatting sqref="P107 J107">
    <cfRule type="expression" dxfId="459" priority="602">
      <formula>"B13="" """</formula>
    </cfRule>
  </conditionalFormatting>
  <conditionalFormatting sqref="P107 J107">
    <cfRule type="cellIs" dxfId="458" priority="601" operator="equal">
      <formula>0</formula>
    </cfRule>
  </conditionalFormatting>
  <conditionalFormatting sqref="J107">
    <cfRule type="iconSet" priority="603">
      <iconSet iconSet="3Arrows">
        <cfvo type="percent" val="0"/>
        <cfvo type="num" val="0"/>
        <cfvo type="num" val="0" gte="0"/>
      </iconSet>
    </cfRule>
    <cfRule type="cellIs" dxfId="457" priority="604" operator="lessThan">
      <formula>0</formula>
    </cfRule>
    <cfRule type="cellIs" dxfId="456" priority="605" operator="greaterThan">
      <formula>0</formula>
    </cfRule>
  </conditionalFormatting>
  <conditionalFormatting sqref="P107">
    <cfRule type="iconSet" priority="606">
      <iconSet iconSet="3Arrows">
        <cfvo type="percent" val="0"/>
        <cfvo type="num" val="0"/>
        <cfvo type="num" val="0" gte="0"/>
      </iconSet>
    </cfRule>
    <cfRule type="cellIs" dxfId="455" priority="607" operator="lessThan">
      <formula>0</formula>
    </cfRule>
    <cfRule type="cellIs" dxfId="454" priority="608" operator="greaterThan">
      <formula>0</formula>
    </cfRule>
  </conditionalFormatting>
  <conditionalFormatting sqref="P108 J108">
    <cfRule type="expression" dxfId="453" priority="594">
      <formula>"B13="" """</formula>
    </cfRule>
  </conditionalFormatting>
  <conditionalFormatting sqref="P108 J108">
    <cfRule type="cellIs" dxfId="452" priority="593" operator="equal">
      <formula>0</formula>
    </cfRule>
  </conditionalFormatting>
  <conditionalFormatting sqref="J108">
    <cfRule type="iconSet" priority="595">
      <iconSet iconSet="3Arrows">
        <cfvo type="percent" val="0"/>
        <cfvo type="num" val="0"/>
        <cfvo type="num" val="0" gte="0"/>
      </iconSet>
    </cfRule>
    <cfRule type="cellIs" dxfId="451" priority="596" operator="lessThan">
      <formula>0</formula>
    </cfRule>
    <cfRule type="cellIs" dxfId="450" priority="597" operator="greaterThan">
      <formula>0</formula>
    </cfRule>
  </conditionalFormatting>
  <conditionalFormatting sqref="P108">
    <cfRule type="iconSet" priority="598">
      <iconSet iconSet="3Arrows">
        <cfvo type="percent" val="0"/>
        <cfvo type="num" val="0"/>
        <cfvo type="num" val="0" gte="0"/>
      </iconSet>
    </cfRule>
    <cfRule type="cellIs" dxfId="449" priority="599" operator="lessThan">
      <formula>0</formula>
    </cfRule>
    <cfRule type="cellIs" dxfId="448" priority="600" operator="greaterThan">
      <formula>0</formula>
    </cfRule>
  </conditionalFormatting>
  <conditionalFormatting sqref="P93 J93">
    <cfRule type="expression" dxfId="447" priority="586">
      <formula>"B13="" """</formula>
    </cfRule>
  </conditionalFormatting>
  <conditionalFormatting sqref="P93 J93">
    <cfRule type="cellIs" dxfId="446" priority="585" operator="equal">
      <formula>0</formula>
    </cfRule>
  </conditionalFormatting>
  <conditionalFormatting sqref="J93">
    <cfRule type="iconSet" priority="587">
      <iconSet iconSet="3Arrows">
        <cfvo type="percent" val="0"/>
        <cfvo type="num" val="0"/>
        <cfvo type="num" val="0" gte="0"/>
      </iconSet>
    </cfRule>
    <cfRule type="cellIs" dxfId="445" priority="588" operator="lessThan">
      <formula>0</formula>
    </cfRule>
    <cfRule type="cellIs" dxfId="444" priority="589" operator="greaterThan">
      <formula>0</formula>
    </cfRule>
  </conditionalFormatting>
  <conditionalFormatting sqref="P93">
    <cfRule type="iconSet" priority="590">
      <iconSet iconSet="3Arrows">
        <cfvo type="percent" val="0"/>
        <cfvo type="num" val="0"/>
        <cfvo type="num" val="0" gte="0"/>
      </iconSet>
    </cfRule>
    <cfRule type="cellIs" dxfId="443" priority="591" operator="lessThan">
      <formula>0</formula>
    </cfRule>
    <cfRule type="cellIs" dxfId="442" priority="592" operator="greaterThan">
      <formula>0</formula>
    </cfRule>
  </conditionalFormatting>
  <conditionalFormatting sqref="P91 J91">
    <cfRule type="expression" dxfId="441" priority="578">
      <formula>"B13="" """</formula>
    </cfRule>
  </conditionalFormatting>
  <conditionalFormatting sqref="P91 J91">
    <cfRule type="cellIs" dxfId="440" priority="577" operator="equal">
      <formula>0</formula>
    </cfRule>
  </conditionalFormatting>
  <conditionalFormatting sqref="J91">
    <cfRule type="iconSet" priority="579">
      <iconSet iconSet="3Arrows">
        <cfvo type="percent" val="0"/>
        <cfvo type="num" val="0"/>
        <cfvo type="num" val="0" gte="0"/>
      </iconSet>
    </cfRule>
    <cfRule type="cellIs" dxfId="439" priority="580" operator="lessThan">
      <formula>0</formula>
    </cfRule>
    <cfRule type="cellIs" dxfId="438" priority="581" operator="greaterThan">
      <formula>0</formula>
    </cfRule>
  </conditionalFormatting>
  <conditionalFormatting sqref="P91">
    <cfRule type="iconSet" priority="582">
      <iconSet iconSet="3Arrows">
        <cfvo type="percent" val="0"/>
        <cfvo type="num" val="0"/>
        <cfvo type="num" val="0" gte="0"/>
      </iconSet>
    </cfRule>
    <cfRule type="cellIs" dxfId="437" priority="583" operator="lessThan">
      <formula>0</formula>
    </cfRule>
    <cfRule type="cellIs" dxfId="436" priority="584" operator="greaterThan">
      <formula>0</formula>
    </cfRule>
  </conditionalFormatting>
  <conditionalFormatting sqref="J89 P89">
    <cfRule type="expression" dxfId="435" priority="570">
      <formula>"B13="" """</formula>
    </cfRule>
  </conditionalFormatting>
  <conditionalFormatting sqref="J89 P89">
    <cfRule type="cellIs" dxfId="434" priority="569" operator="equal">
      <formula>0</formula>
    </cfRule>
  </conditionalFormatting>
  <conditionalFormatting sqref="J89">
    <cfRule type="iconSet" priority="571">
      <iconSet iconSet="3Arrows">
        <cfvo type="percent" val="0"/>
        <cfvo type="num" val="0"/>
        <cfvo type="num" val="0" gte="0"/>
      </iconSet>
    </cfRule>
    <cfRule type="cellIs" dxfId="433" priority="572" operator="lessThan">
      <formula>0</formula>
    </cfRule>
    <cfRule type="cellIs" dxfId="432" priority="573" operator="greaterThan">
      <formula>0</formula>
    </cfRule>
  </conditionalFormatting>
  <conditionalFormatting sqref="P89">
    <cfRule type="iconSet" priority="574">
      <iconSet iconSet="3Arrows">
        <cfvo type="percent" val="0"/>
        <cfvo type="num" val="0"/>
        <cfvo type="num" val="0" gte="0"/>
      </iconSet>
    </cfRule>
    <cfRule type="cellIs" dxfId="431" priority="575" operator="lessThan">
      <formula>0</formula>
    </cfRule>
    <cfRule type="cellIs" dxfId="430" priority="576" operator="greaterThan">
      <formula>0</formula>
    </cfRule>
  </conditionalFormatting>
  <conditionalFormatting sqref="J90 P90">
    <cfRule type="expression" dxfId="429" priority="562">
      <formula>"B13="" """</formula>
    </cfRule>
  </conditionalFormatting>
  <conditionalFormatting sqref="J90 P90">
    <cfRule type="cellIs" dxfId="428" priority="561" operator="equal">
      <formula>0</formula>
    </cfRule>
  </conditionalFormatting>
  <conditionalFormatting sqref="J90">
    <cfRule type="iconSet" priority="563">
      <iconSet iconSet="3Arrows">
        <cfvo type="percent" val="0"/>
        <cfvo type="num" val="0"/>
        <cfvo type="num" val="0" gte="0"/>
      </iconSet>
    </cfRule>
    <cfRule type="cellIs" dxfId="427" priority="564" operator="lessThan">
      <formula>0</formula>
    </cfRule>
    <cfRule type="cellIs" dxfId="426" priority="565" operator="greaterThan">
      <formula>0</formula>
    </cfRule>
  </conditionalFormatting>
  <conditionalFormatting sqref="P90">
    <cfRule type="iconSet" priority="566">
      <iconSet iconSet="3Arrows">
        <cfvo type="percent" val="0"/>
        <cfvo type="num" val="0"/>
        <cfvo type="num" val="0" gte="0"/>
      </iconSet>
    </cfRule>
    <cfRule type="cellIs" dxfId="425" priority="567" operator="lessThan">
      <formula>0</formula>
    </cfRule>
    <cfRule type="cellIs" dxfId="424" priority="568" operator="greaterThan">
      <formula>0</formula>
    </cfRule>
  </conditionalFormatting>
  <conditionalFormatting sqref="J70 P70 J88 P88">
    <cfRule type="expression" dxfId="423" priority="554">
      <formula>"B13="" """</formula>
    </cfRule>
  </conditionalFormatting>
  <conditionalFormatting sqref="J70 P70 J88 P88">
    <cfRule type="cellIs" dxfId="422" priority="553" operator="equal">
      <formula>0</formula>
    </cfRule>
  </conditionalFormatting>
  <conditionalFormatting sqref="J70 J88">
    <cfRule type="iconSet" priority="555">
      <iconSet iconSet="3Arrows">
        <cfvo type="percent" val="0"/>
        <cfvo type="num" val="0"/>
        <cfvo type="num" val="0" gte="0"/>
      </iconSet>
    </cfRule>
    <cfRule type="cellIs" dxfId="421" priority="556" operator="lessThan">
      <formula>0</formula>
    </cfRule>
    <cfRule type="cellIs" dxfId="420" priority="557" operator="greaterThan">
      <formula>0</formula>
    </cfRule>
  </conditionalFormatting>
  <conditionalFormatting sqref="P70 P88">
    <cfRule type="iconSet" priority="558">
      <iconSet iconSet="3Arrows">
        <cfvo type="percent" val="0"/>
        <cfvo type="num" val="0"/>
        <cfvo type="num" val="0" gte="0"/>
      </iconSet>
    </cfRule>
    <cfRule type="cellIs" dxfId="419" priority="559" operator="lessThan">
      <formula>0</formula>
    </cfRule>
    <cfRule type="cellIs" dxfId="418" priority="560" operator="greaterThan">
      <formula>0</formula>
    </cfRule>
  </conditionalFormatting>
  <conditionalFormatting sqref="J92 P92">
    <cfRule type="expression" dxfId="417" priority="546">
      <formula>"B13="" """</formula>
    </cfRule>
  </conditionalFormatting>
  <conditionalFormatting sqref="J92 P92">
    <cfRule type="cellIs" dxfId="416" priority="545" operator="equal">
      <formula>0</formula>
    </cfRule>
  </conditionalFormatting>
  <conditionalFormatting sqref="J92">
    <cfRule type="iconSet" priority="547">
      <iconSet iconSet="3Arrows">
        <cfvo type="percent" val="0"/>
        <cfvo type="num" val="0"/>
        <cfvo type="num" val="0" gte="0"/>
      </iconSet>
    </cfRule>
    <cfRule type="cellIs" dxfId="415" priority="548" operator="lessThan">
      <formula>0</formula>
    </cfRule>
    <cfRule type="cellIs" dxfId="414" priority="549" operator="greaterThan">
      <formula>0</formula>
    </cfRule>
  </conditionalFormatting>
  <conditionalFormatting sqref="P92">
    <cfRule type="iconSet" priority="550">
      <iconSet iconSet="3Arrows">
        <cfvo type="percent" val="0"/>
        <cfvo type="num" val="0"/>
        <cfvo type="num" val="0" gte="0"/>
      </iconSet>
    </cfRule>
    <cfRule type="cellIs" dxfId="413" priority="551" operator="lessThan">
      <formula>0</formula>
    </cfRule>
    <cfRule type="cellIs" dxfId="412" priority="552" operator="greaterThan">
      <formula>0</formula>
    </cfRule>
  </conditionalFormatting>
  <conditionalFormatting sqref="P94 J94">
    <cfRule type="expression" dxfId="411" priority="538">
      <formula>"B13="" """</formula>
    </cfRule>
  </conditionalFormatting>
  <conditionalFormatting sqref="P94 J94">
    <cfRule type="cellIs" dxfId="410" priority="537" operator="equal">
      <formula>0</formula>
    </cfRule>
  </conditionalFormatting>
  <conditionalFormatting sqref="J94">
    <cfRule type="iconSet" priority="539">
      <iconSet iconSet="3Arrows">
        <cfvo type="percent" val="0"/>
        <cfvo type="num" val="0"/>
        <cfvo type="num" val="0" gte="0"/>
      </iconSet>
    </cfRule>
    <cfRule type="cellIs" dxfId="409" priority="540" operator="lessThan">
      <formula>0</formula>
    </cfRule>
    <cfRule type="cellIs" dxfId="408" priority="541" operator="greaterThan">
      <formula>0</formula>
    </cfRule>
  </conditionalFormatting>
  <conditionalFormatting sqref="P94">
    <cfRule type="iconSet" priority="542">
      <iconSet iconSet="3Arrows">
        <cfvo type="percent" val="0"/>
        <cfvo type="num" val="0"/>
        <cfvo type="num" val="0" gte="0"/>
      </iconSet>
    </cfRule>
    <cfRule type="cellIs" dxfId="407" priority="543" operator="lessThan">
      <formula>0</formula>
    </cfRule>
    <cfRule type="cellIs" dxfId="406" priority="544" operator="greaterThan">
      <formula>0</formula>
    </cfRule>
  </conditionalFormatting>
  <conditionalFormatting sqref="P85 J85">
    <cfRule type="expression" dxfId="405" priority="530">
      <formula>"B13="" """</formula>
    </cfRule>
  </conditionalFormatting>
  <conditionalFormatting sqref="P85 J85">
    <cfRule type="cellIs" dxfId="404" priority="529" operator="equal">
      <formula>0</formula>
    </cfRule>
  </conditionalFormatting>
  <conditionalFormatting sqref="J85">
    <cfRule type="iconSet" priority="531">
      <iconSet iconSet="3Arrows">
        <cfvo type="percent" val="0"/>
        <cfvo type="num" val="0"/>
        <cfvo type="num" val="0" gte="0"/>
      </iconSet>
    </cfRule>
    <cfRule type="cellIs" dxfId="403" priority="532" operator="lessThan">
      <formula>0</formula>
    </cfRule>
    <cfRule type="cellIs" dxfId="402" priority="533" operator="greaterThan">
      <formula>0</formula>
    </cfRule>
  </conditionalFormatting>
  <conditionalFormatting sqref="P85">
    <cfRule type="iconSet" priority="534">
      <iconSet iconSet="3Arrows">
        <cfvo type="percent" val="0"/>
        <cfvo type="num" val="0"/>
        <cfvo type="num" val="0" gte="0"/>
      </iconSet>
    </cfRule>
    <cfRule type="cellIs" dxfId="401" priority="535" operator="lessThan">
      <formula>0</formula>
    </cfRule>
    <cfRule type="cellIs" dxfId="400" priority="536" operator="greaterThan">
      <formula>0</formula>
    </cfRule>
  </conditionalFormatting>
  <conditionalFormatting sqref="P83 J83">
    <cfRule type="expression" dxfId="399" priority="522">
      <formula>"B13="" """</formula>
    </cfRule>
  </conditionalFormatting>
  <conditionalFormatting sqref="P83 J83">
    <cfRule type="cellIs" dxfId="398" priority="521" operator="equal">
      <formula>0</formula>
    </cfRule>
  </conditionalFormatting>
  <conditionalFormatting sqref="J83">
    <cfRule type="iconSet" priority="523">
      <iconSet iconSet="3Arrows">
        <cfvo type="percent" val="0"/>
        <cfvo type="num" val="0"/>
        <cfvo type="num" val="0" gte="0"/>
      </iconSet>
    </cfRule>
    <cfRule type="cellIs" dxfId="397" priority="524" operator="lessThan">
      <formula>0</formula>
    </cfRule>
    <cfRule type="cellIs" dxfId="396" priority="525" operator="greaterThan">
      <formula>0</formula>
    </cfRule>
  </conditionalFormatting>
  <conditionalFormatting sqref="P83">
    <cfRule type="iconSet" priority="526">
      <iconSet iconSet="3Arrows">
        <cfvo type="percent" val="0"/>
        <cfvo type="num" val="0"/>
        <cfvo type="num" val="0" gte="0"/>
      </iconSet>
    </cfRule>
    <cfRule type="cellIs" dxfId="395" priority="527" operator="lessThan">
      <formula>0</formula>
    </cfRule>
    <cfRule type="cellIs" dxfId="394" priority="528" operator="greaterThan">
      <formula>0</formula>
    </cfRule>
  </conditionalFormatting>
  <conditionalFormatting sqref="J81 P81">
    <cfRule type="expression" dxfId="393" priority="514">
      <formula>"B13="" """</formula>
    </cfRule>
  </conditionalFormatting>
  <conditionalFormatting sqref="J81 P81">
    <cfRule type="cellIs" dxfId="392" priority="513" operator="equal">
      <formula>0</formula>
    </cfRule>
  </conditionalFormatting>
  <conditionalFormatting sqref="J81">
    <cfRule type="iconSet" priority="515">
      <iconSet iconSet="3Arrows">
        <cfvo type="percent" val="0"/>
        <cfvo type="num" val="0"/>
        <cfvo type="num" val="0" gte="0"/>
      </iconSet>
    </cfRule>
    <cfRule type="cellIs" dxfId="391" priority="516" operator="lessThan">
      <formula>0</formula>
    </cfRule>
    <cfRule type="cellIs" dxfId="390" priority="517" operator="greaterThan">
      <formula>0</formula>
    </cfRule>
  </conditionalFormatting>
  <conditionalFormatting sqref="P81">
    <cfRule type="iconSet" priority="518">
      <iconSet iconSet="3Arrows">
        <cfvo type="percent" val="0"/>
        <cfvo type="num" val="0"/>
        <cfvo type="num" val="0" gte="0"/>
      </iconSet>
    </cfRule>
    <cfRule type="cellIs" dxfId="389" priority="519" operator="lessThan">
      <formula>0</formula>
    </cfRule>
    <cfRule type="cellIs" dxfId="388" priority="520" operator="greaterThan">
      <formula>0</formula>
    </cfRule>
  </conditionalFormatting>
  <conditionalFormatting sqref="J82 P82">
    <cfRule type="expression" dxfId="387" priority="506">
      <formula>"B13="" """</formula>
    </cfRule>
  </conditionalFormatting>
  <conditionalFormatting sqref="J82 P82">
    <cfRule type="cellIs" dxfId="386" priority="505" operator="equal">
      <formula>0</formula>
    </cfRule>
  </conditionalFormatting>
  <conditionalFormatting sqref="J82">
    <cfRule type="iconSet" priority="507">
      <iconSet iconSet="3Arrows">
        <cfvo type="percent" val="0"/>
        <cfvo type="num" val="0"/>
        <cfvo type="num" val="0" gte="0"/>
      </iconSet>
    </cfRule>
    <cfRule type="cellIs" dxfId="385" priority="508" operator="lessThan">
      <formula>0</formula>
    </cfRule>
    <cfRule type="cellIs" dxfId="384" priority="509" operator="greaterThan">
      <formula>0</formula>
    </cfRule>
  </conditionalFormatting>
  <conditionalFormatting sqref="P82">
    <cfRule type="iconSet" priority="510">
      <iconSet iconSet="3Arrows">
        <cfvo type="percent" val="0"/>
        <cfvo type="num" val="0"/>
        <cfvo type="num" val="0" gte="0"/>
      </iconSet>
    </cfRule>
    <cfRule type="cellIs" dxfId="383" priority="511" operator="lessThan">
      <formula>0</formula>
    </cfRule>
    <cfRule type="cellIs" dxfId="382" priority="512" operator="greaterThan">
      <formula>0</formula>
    </cfRule>
  </conditionalFormatting>
  <conditionalFormatting sqref="J84 P84">
    <cfRule type="expression" dxfId="381" priority="498">
      <formula>"B13="" """</formula>
    </cfRule>
  </conditionalFormatting>
  <conditionalFormatting sqref="J84 P84">
    <cfRule type="cellIs" dxfId="380" priority="497" operator="equal">
      <formula>0</formula>
    </cfRule>
  </conditionalFormatting>
  <conditionalFormatting sqref="J84">
    <cfRule type="iconSet" priority="499">
      <iconSet iconSet="3Arrows">
        <cfvo type="percent" val="0"/>
        <cfvo type="num" val="0"/>
        <cfvo type="num" val="0" gte="0"/>
      </iconSet>
    </cfRule>
    <cfRule type="cellIs" dxfId="379" priority="500" operator="lessThan">
      <formula>0</formula>
    </cfRule>
    <cfRule type="cellIs" dxfId="378" priority="501" operator="greaterThan">
      <formula>0</formula>
    </cfRule>
  </conditionalFormatting>
  <conditionalFormatting sqref="P84">
    <cfRule type="iconSet" priority="502">
      <iconSet iconSet="3Arrows">
        <cfvo type="percent" val="0"/>
        <cfvo type="num" val="0"/>
        <cfvo type="num" val="0" gte="0"/>
      </iconSet>
    </cfRule>
    <cfRule type="cellIs" dxfId="377" priority="503" operator="lessThan">
      <formula>0</formula>
    </cfRule>
    <cfRule type="cellIs" dxfId="376" priority="504" operator="greaterThan">
      <formula>0</formula>
    </cfRule>
  </conditionalFormatting>
  <conditionalFormatting sqref="P86 J86">
    <cfRule type="expression" dxfId="375" priority="490">
      <formula>"B13="" """</formula>
    </cfRule>
  </conditionalFormatting>
  <conditionalFormatting sqref="P86 J86">
    <cfRule type="cellIs" dxfId="374" priority="489" operator="equal">
      <formula>0</formula>
    </cfRule>
  </conditionalFormatting>
  <conditionalFormatting sqref="J86">
    <cfRule type="iconSet" priority="491">
      <iconSet iconSet="3Arrows">
        <cfvo type="percent" val="0"/>
        <cfvo type="num" val="0"/>
        <cfvo type="num" val="0" gte="0"/>
      </iconSet>
    </cfRule>
    <cfRule type="cellIs" dxfId="373" priority="492" operator="lessThan">
      <formula>0</formula>
    </cfRule>
    <cfRule type="cellIs" dxfId="372" priority="493" operator="greaterThan">
      <formula>0</formula>
    </cfRule>
  </conditionalFormatting>
  <conditionalFormatting sqref="P86">
    <cfRule type="iconSet" priority="494">
      <iconSet iconSet="3Arrows">
        <cfvo type="percent" val="0"/>
        <cfvo type="num" val="0"/>
        <cfvo type="num" val="0" gte="0"/>
      </iconSet>
    </cfRule>
    <cfRule type="cellIs" dxfId="371" priority="495" operator="lessThan">
      <formula>0</formula>
    </cfRule>
    <cfRule type="cellIs" dxfId="370" priority="496" operator="greaterThan">
      <formula>0</formula>
    </cfRule>
  </conditionalFormatting>
  <conditionalFormatting sqref="P87 J87">
    <cfRule type="expression" dxfId="369" priority="482">
      <formula>"B13="" """</formula>
    </cfRule>
  </conditionalFormatting>
  <conditionalFormatting sqref="P87 J87">
    <cfRule type="cellIs" dxfId="368" priority="481" operator="equal">
      <formula>0</formula>
    </cfRule>
  </conditionalFormatting>
  <conditionalFormatting sqref="J87">
    <cfRule type="iconSet" priority="483">
      <iconSet iconSet="3Arrows">
        <cfvo type="percent" val="0"/>
        <cfvo type="num" val="0"/>
        <cfvo type="num" val="0" gte="0"/>
      </iconSet>
    </cfRule>
    <cfRule type="cellIs" dxfId="367" priority="484" operator="lessThan">
      <formula>0</formula>
    </cfRule>
    <cfRule type="cellIs" dxfId="366" priority="485" operator="greaterThan">
      <formula>0</formula>
    </cfRule>
  </conditionalFormatting>
  <conditionalFormatting sqref="P87">
    <cfRule type="iconSet" priority="486">
      <iconSet iconSet="3Arrows">
        <cfvo type="percent" val="0"/>
        <cfvo type="num" val="0"/>
        <cfvo type="num" val="0" gte="0"/>
      </iconSet>
    </cfRule>
    <cfRule type="cellIs" dxfId="365" priority="487" operator="lessThan">
      <formula>0</formula>
    </cfRule>
    <cfRule type="cellIs" dxfId="364" priority="488" operator="greaterThan">
      <formula>0</formula>
    </cfRule>
  </conditionalFormatting>
  <conditionalFormatting sqref="P78 J78">
    <cfRule type="expression" dxfId="363" priority="474">
      <formula>"B13="" """</formula>
    </cfRule>
  </conditionalFormatting>
  <conditionalFormatting sqref="P78 J78">
    <cfRule type="cellIs" dxfId="362" priority="473" operator="equal">
      <formula>0</formula>
    </cfRule>
  </conditionalFormatting>
  <conditionalFormatting sqref="J78">
    <cfRule type="iconSet" priority="475">
      <iconSet iconSet="3Arrows">
        <cfvo type="percent" val="0"/>
        <cfvo type="num" val="0"/>
        <cfvo type="num" val="0" gte="0"/>
      </iconSet>
    </cfRule>
    <cfRule type="cellIs" dxfId="361" priority="476" operator="lessThan">
      <formula>0</formula>
    </cfRule>
    <cfRule type="cellIs" dxfId="360" priority="477" operator="greaterThan">
      <formula>0</formula>
    </cfRule>
  </conditionalFormatting>
  <conditionalFormatting sqref="P78">
    <cfRule type="iconSet" priority="478">
      <iconSet iconSet="3Arrows">
        <cfvo type="percent" val="0"/>
        <cfvo type="num" val="0"/>
        <cfvo type="num" val="0" gte="0"/>
      </iconSet>
    </cfRule>
    <cfRule type="cellIs" dxfId="359" priority="479" operator="lessThan">
      <formula>0</formula>
    </cfRule>
    <cfRule type="cellIs" dxfId="358" priority="480" operator="greaterThan">
      <formula>0</formula>
    </cfRule>
  </conditionalFormatting>
  <conditionalFormatting sqref="P76 J76">
    <cfRule type="expression" dxfId="357" priority="466">
      <formula>"B13="" """</formula>
    </cfRule>
  </conditionalFormatting>
  <conditionalFormatting sqref="P76 J76">
    <cfRule type="cellIs" dxfId="356" priority="465" operator="equal">
      <formula>0</formula>
    </cfRule>
  </conditionalFormatting>
  <conditionalFormatting sqref="J76">
    <cfRule type="iconSet" priority="467">
      <iconSet iconSet="3Arrows">
        <cfvo type="percent" val="0"/>
        <cfvo type="num" val="0"/>
        <cfvo type="num" val="0" gte="0"/>
      </iconSet>
    </cfRule>
    <cfRule type="cellIs" dxfId="355" priority="468" operator="lessThan">
      <formula>0</formula>
    </cfRule>
    <cfRule type="cellIs" dxfId="354" priority="469" operator="greaterThan">
      <formula>0</formula>
    </cfRule>
  </conditionalFormatting>
  <conditionalFormatting sqref="P76">
    <cfRule type="iconSet" priority="470">
      <iconSet iconSet="3Arrows">
        <cfvo type="percent" val="0"/>
        <cfvo type="num" val="0"/>
        <cfvo type="num" val="0" gte="0"/>
      </iconSet>
    </cfRule>
    <cfRule type="cellIs" dxfId="353" priority="471" operator="lessThan">
      <formula>0</formula>
    </cfRule>
    <cfRule type="cellIs" dxfId="352" priority="472" operator="greaterThan">
      <formula>0</formula>
    </cfRule>
  </conditionalFormatting>
  <conditionalFormatting sqref="J74 P74">
    <cfRule type="expression" dxfId="351" priority="458">
      <formula>"B13="" """</formula>
    </cfRule>
  </conditionalFormatting>
  <conditionalFormatting sqref="J74 P74">
    <cfRule type="cellIs" dxfId="350" priority="457" operator="equal">
      <formula>0</formula>
    </cfRule>
  </conditionalFormatting>
  <conditionalFormatting sqref="J74">
    <cfRule type="iconSet" priority="459">
      <iconSet iconSet="3Arrows">
        <cfvo type="percent" val="0"/>
        <cfvo type="num" val="0"/>
        <cfvo type="num" val="0" gte="0"/>
      </iconSet>
    </cfRule>
    <cfRule type="cellIs" dxfId="349" priority="460" operator="lessThan">
      <formula>0</formula>
    </cfRule>
    <cfRule type="cellIs" dxfId="348" priority="461" operator="greaterThan">
      <formula>0</formula>
    </cfRule>
  </conditionalFormatting>
  <conditionalFormatting sqref="P74">
    <cfRule type="iconSet" priority="462">
      <iconSet iconSet="3Arrows">
        <cfvo type="percent" val="0"/>
        <cfvo type="num" val="0"/>
        <cfvo type="num" val="0" gte="0"/>
      </iconSet>
    </cfRule>
    <cfRule type="cellIs" dxfId="347" priority="463" operator="lessThan">
      <formula>0</formula>
    </cfRule>
    <cfRule type="cellIs" dxfId="346" priority="464" operator="greaterThan">
      <formula>0</formula>
    </cfRule>
  </conditionalFormatting>
  <conditionalFormatting sqref="J75 P75">
    <cfRule type="expression" dxfId="345" priority="450">
      <formula>"B13="" """</formula>
    </cfRule>
  </conditionalFormatting>
  <conditionalFormatting sqref="J75 P75">
    <cfRule type="cellIs" dxfId="344" priority="449" operator="equal">
      <formula>0</formula>
    </cfRule>
  </conditionalFormatting>
  <conditionalFormatting sqref="J75">
    <cfRule type="iconSet" priority="451">
      <iconSet iconSet="3Arrows">
        <cfvo type="percent" val="0"/>
        <cfvo type="num" val="0"/>
        <cfvo type="num" val="0" gte="0"/>
      </iconSet>
    </cfRule>
    <cfRule type="cellIs" dxfId="343" priority="452" operator="lessThan">
      <formula>0</formula>
    </cfRule>
    <cfRule type="cellIs" dxfId="342" priority="453" operator="greaterThan">
      <formula>0</formula>
    </cfRule>
  </conditionalFormatting>
  <conditionalFormatting sqref="P75">
    <cfRule type="iconSet" priority="454">
      <iconSet iconSet="3Arrows">
        <cfvo type="percent" val="0"/>
        <cfvo type="num" val="0"/>
        <cfvo type="num" val="0" gte="0"/>
      </iconSet>
    </cfRule>
    <cfRule type="cellIs" dxfId="341" priority="455" operator="lessThan">
      <formula>0</formula>
    </cfRule>
    <cfRule type="cellIs" dxfId="340" priority="456" operator="greaterThan">
      <formula>0</formula>
    </cfRule>
  </conditionalFormatting>
  <conditionalFormatting sqref="P71 J71">
    <cfRule type="expression" dxfId="339" priority="442">
      <formula>"B13="" """</formula>
    </cfRule>
  </conditionalFormatting>
  <conditionalFormatting sqref="P71 J71">
    <cfRule type="cellIs" dxfId="338" priority="441" operator="equal">
      <formula>0</formula>
    </cfRule>
  </conditionalFormatting>
  <conditionalFormatting sqref="J71">
    <cfRule type="iconSet" priority="443">
      <iconSet iconSet="3Arrows">
        <cfvo type="percent" val="0"/>
        <cfvo type="num" val="0"/>
        <cfvo type="num" val="0" gte="0"/>
      </iconSet>
    </cfRule>
    <cfRule type="cellIs" dxfId="337" priority="444" operator="lessThan">
      <formula>0</formula>
    </cfRule>
    <cfRule type="cellIs" dxfId="336" priority="445" operator="greaterThan">
      <formula>0</formula>
    </cfRule>
  </conditionalFormatting>
  <conditionalFormatting sqref="P71">
    <cfRule type="iconSet" priority="446">
      <iconSet iconSet="3Arrows">
        <cfvo type="percent" val="0"/>
        <cfvo type="num" val="0"/>
        <cfvo type="num" val="0" gte="0"/>
      </iconSet>
    </cfRule>
    <cfRule type="cellIs" dxfId="335" priority="447" operator="lessThan">
      <formula>0</formula>
    </cfRule>
    <cfRule type="cellIs" dxfId="334" priority="448" operator="greaterThan">
      <formula>0</formula>
    </cfRule>
  </conditionalFormatting>
  <conditionalFormatting sqref="P72 J72">
    <cfRule type="expression" dxfId="333" priority="434">
      <formula>"B13="" """</formula>
    </cfRule>
  </conditionalFormatting>
  <conditionalFormatting sqref="P72 J72">
    <cfRule type="cellIs" dxfId="332" priority="433" operator="equal">
      <formula>0</formula>
    </cfRule>
  </conditionalFormatting>
  <conditionalFormatting sqref="J72">
    <cfRule type="iconSet" priority="435">
      <iconSet iconSet="3Arrows">
        <cfvo type="percent" val="0"/>
        <cfvo type="num" val="0"/>
        <cfvo type="num" val="0" gte="0"/>
      </iconSet>
    </cfRule>
    <cfRule type="cellIs" dxfId="331" priority="436" operator="lessThan">
      <formula>0</formula>
    </cfRule>
    <cfRule type="cellIs" dxfId="330" priority="437" operator="greaterThan">
      <formula>0</formula>
    </cfRule>
  </conditionalFormatting>
  <conditionalFormatting sqref="P72">
    <cfRule type="iconSet" priority="438">
      <iconSet iconSet="3Arrows">
        <cfvo type="percent" val="0"/>
        <cfvo type="num" val="0"/>
        <cfvo type="num" val="0" gte="0"/>
      </iconSet>
    </cfRule>
    <cfRule type="cellIs" dxfId="329" priority="439" operator="lessThan">
      <formula>0</formula>
    </cfRule>
    <cfRule type="cellIs" dxfId="328" priority="440" operator="greaterThan">
      <formula>0</formula>
    </cfRule>
  </conditionalFormatting>
  <conditionalFormatting sqref="J73 P73">
    <cfRule type="expression" dxfId="327" priority="426">
      <formula>"B13="" """</formula>
    </cfRule>
  </conditionalFormatting>
  <conditionalFormatting sqref="J73 P73">
    <cfRule type="cellIs" dxfId="326" priority="425" operator="equal">
      <formula>0</formula>
    </cfRule>
  </conditionalFormatting>
  <conditionalFormatting sqref="J73">
    <cfRule type="iconSet" priority="427">
      <iconSet iconSet="3Arrows">
        <cfvo type="percent" val="0"/>
        <cfvo type="num" val="0"/>
        <cfvo type="num" val="0" gte="0"/>
      </iconSet>
    </cfRule>
    <cfRule type="cellIs" dxfId="325" priority="428" operator="lessThan">
      <formula>0</formula>
    </cfRule>
    <cfRule type="cellIs" dxfId="324" priority="429" operator="greaterThan">
      <formula>0</formula>
    </cfRule>
  </conditionalFormatting>
  <conditionalFormatting sqref="P73">
    <cfRule type="iconSet" priority="430">
      <iconSet iconSet="3Arrows">
        <cfvo type="percent" val="0"/>
        <cfvo type="num" val="0"/>
        <cfvo type="num" val="0" gte="0"/>
      </iconSet>
    </cfRule>
    <cfRule type="cellIs" dxfId="323" priority="431" operator="lessThan">
      <formula>0</formula>
    </cfRule>
    <cfRule type="cellIs" dxfId="322" priority="432" operator="greaterThan">
      <formula>0</formula>
    </cfRule>
  </conditionalFormatting>
  <conditionalFormatting sqref="J77 P77">
    <cfRule type="expression" dxfId="321" priority="418">
      <formula>"B13="" """</formula>
    </cfRule>
  </conditionalFormatting>
  <conditionalFormatting sqref="J77 P77">
    <cfRule type="cellIs" dxfId="320" priority="417" operator="equal">
      <formula>0</formula>
    </cfRule>
  </conditionalFormatting>
  <conditionalFormatting sqref="J77">
    <cfRule type="iconSet" priority="419">
      <iconSet iconSet="3Arrows">
        <cfvo type="percent" val="0"/>
        <cfvo type="num" val="0"/>
        <cfvo type="num" val="0" gte="0"/>
      </iconSet>
    </cfRule>
    <cfRule type="cellIs" dxfId="319" priority="420" operator="lessThan">
      <formula>0</formula>
    </cfRule>
    <cfRule type="cellIs" dxfId="318" priority="421" operator="greaterThan">
      <formula>0</formula>
    </cfRule>
  </conditionalFormatting>
  <conditionalFormatting sqref="P77">
    <cfRule type="iconSet" priority="422">
      <iconSet iconSet="3Arrows">
        <cfvo type="percent" val="0"/>
        <cfvo type="num" val="0"/>
        <cfvo type="num" val="0" gte="0"/>
      </iconSet>
    </cfRule>
    <cfRule type="cellIs" dxfId="317" priority="423" operator="lessThan">
      <formula>0</formula>
    </cfRule>
    <cfRule type="cellIs" dxfId="316" priority="424" operator="greaterThan">
      <formula>0</formula>
    </cfRule>
  </conditionalFormatting>
  <conditionalFormatting sqref="P79 J79">
    <cfRule type="expression" dxfId="315" priority="410">
      <formula>"B13="" """</formula>
    </cfRule>
  </conditionalFormatting>
  <conditionalFormatting sqref="P79 J79">
    <cfRule type="cellIs" dxfId="314" priority="409" operator="equal">
      <formula>0</formula>
    </cfRule>
  </conditionalFormatting>
  <conditionalFormatting sqref="J79">
    <cfRule type="iconSet" priority="411">
      <iconSet iconSet="3Arrows">
        <cfvo type="percent" val="0"/>
        <cfvo type="num" val="0"/>
        <cfvo type="num" val="0" gte="0"/>
      </iconSet>
    </cfRule>
    <cfRule type="cellIs" dxfId="313" priority="412" operator="lessThan">
      <formula>0</formula>
    </cfRule>
    <cfRule type="cellIs" dxfId="312" priority="413" operator="greaterThan">
      <formula>0</formula>
    </cfRule>
  </conditionalFormatting>
  <conditionalFormatting sqref="P79">
    <cfRule type="iconSet" priority="414">
      <iconSet iconSet="3Arrows">
        <cfvo type="percent" val="0"/>
        <cfvo type="num" val="0"/>
        <cfvo type="num" val="0" gte="0"/>
      </iconSet>
    </cfRule>
    <cfRule type="cellIs" dxfId="311" priority="415" operator="lessThan">
      <formula>0</formula>
    </cfRule>
    <cfRule type="cellIs" dxfId="310" priority="416" operator="greaterThan">
      <formula>0</formula>
    </cfRule>
  </conditionalFormatting>
  <conditionalFormatting sqref="P80 J80">
    <cfRule type="expression" dxfId="309" priority="402">
      <formula>"B13="" """</formula>
    </cfRule>
  </conditionalFormatting>
  <conditionalFormatting sqref="P80 J80">
    <cfRule type="cellIs" dxfId="308" priority="401" operator="equal">
      <formula>0</formula>
    </cfRule>
  </conditionalFormatting>
  <conditionalFormatting sqref="J80">
    <cfRule type="iconSet" priority="403">
      <iconSet iconSet="3Arrows">
        <cfvo type="percent" val="0"/>
        <cfvo type="num" val="0"/>
        <cfvo type="num" val="0" gte="0"/>
      </iconSet>
    </cfRule>
    <cfRule type="cellIs" dxfId="307" priority="404" operator="lessThan">
      <formula>0</formula>
    </cfRule>
    <cfRule type="cellIs" dxfId="306" priority="405" operator="greaterThan">
      <formula>0</formula>
    </cfRule>
  </conditionalFormatting>
  <conditionalFormatting sqref="P80">
    <cfRule type="iconSet" priority="406">
      <iconSet iconSet="3Arrows">
        <cfvo type="percent" val="0"/>
        <cfvo type="num" val="0"/>
        <cfvo type="num" val="0" gte="0"/>
      </iconSet>
    </cfRule>
    <cfRule type="cellIs" dxfId="305" priority="407" operator="lessThan">
      <formula>0</formula>
    </cfRule>
    <cfRule type="cellIs" dxfId="304" priority="408" operator="greaterThan">
      <formula>0</formula>
    </cfRule>
  </conditionalFormatting>
  <conditionalFormatting sqref="J19 P19">
    <cfRule type="expression" dxfId="303" priority="394">
      <formula>"B13="" """</formula>
    </cfRule>
  </conditionalFormatting>
  <conditionalFormatting sqref="J19 P19">
    <cfRule type="cellIs" dxfId="302" priority="393" operator="equal">
      <formula>0</formula>
    </cfRule>
  </conditionalFormatting>
  <conditionalFormatting sqref="J19">
    <cfRule type="iconSet" priority="395">
      <iconSet iconSet="3Arrows">
        <cfvo type="percent" val="0"/>
        <cfvo type="num" val="0"/>
        <cfvo type="num" val="0" gte="0"/>
      </iconSet>
    </cfRule>
    <cfRule type="cellIs" dxfId="301" priority="396" operator="lessThan">
      <formula>0</formula>
    </cfRule>
    <cfRule type="cellIs" dxfId="300" priority="397" operator="greaterThan">
      <formula>0</formula>
    </cfRule>
  </conditionalFormatting>
  <conditionalFormatting sqref="P19">
    <cfRule type="iconSet" priority="398">
      <iconSet iconSet="3Arrows">
        <cfvo type="percent" val="0"/>
        <cfvo type="num" val="0"/>
        <cfvo type="num" val="0" gte="0"/>
      </iconSet>
    </cfRule>
    <cfRule type="cellIs" dxfId="299" priority="399" operator="lessThan">
      <formula>0</formula>
    </cfRule>
    <cfRule type="cellIs" dxfId="298" priority="400" operator="greaterThan">
      <formula>0</formula>
    </cfRule>
  </conditionalFormatting>
  <conditionalFormatting sqref="P27 J27">
    <cfRule type="expression" dxfId="297" priority="386">
      <formula>"B13="" """</formula>
    </cfRule>
  </conditionalFormatting>
  <conditionalFormatting sqref="P27 J27">
    <cfRule type="cellIs" dxfId="296" priority="385" operator="equal">
      <formula>0</formula>
    </cfRule>
  </conditionalFormatting>
  <conditionalFormatting sqref="J27">
    <cfRule type="iconSet" priority="387">
      <iconSet iconSet="3Arrows">
        <cfvo type="percent" val="0"/>
        <cfvo type="num" val="0"/>
        <cfvo type="num" val="0" gte="0"/>
      </iconSet>
    </cfRule>
    <cfRule type="cellIs" dxfId="295" priority="388" operator="lessThan">
      <formula>0</formula>
    </cfRule>
    <cfRule type="cellIs" dxfId="294" priority="389" operator="greaterThan">
      <formula>0</formula>
    </cfRule>
  </conditionalFormatting>
  <conditionalFormatting sqref="P27">
    <cfRule type="iconSet" priority="390">
      <iconSet iconSet="3Arrows">
        <cfvo type="percent" val="0"/>
        <cfvo type="num" val="0"/>
        <cfvo type="num" val="0" gte="0"/>
      </iconSet>
    </cfRule>
    <cfRule type="cellIs" dxfId="293" priority="391" operator="lessThan">
      <formula>0</formula>
    </cfRule>
    <cfRule type="cellIs" dxfId="292" priority="392" operator="greaterThan">
      <formula>0</formula>
    </cfRule>
  </conditionalFormatting>
  <conditionalFormatting sqref="P25 J25">
    <cfRule type="expression" dxfId="291" priority="378">
      <formula>"B13="" """</formula>
    </cfRule>
  </conditionalFormatting>
  <conditionalFormatting sqref="P25 J25">
    <cfRule type="cellIs" dxfId="290" priority="377" operator="equal">
      <formula>0</formula>
    </cfRule>
  </conditionalFormatting>
  <conditionalFormatting sqref="J25">
    <cfRule type="iconSet" priority="379">
      <iconSet iconSet="3Arrows">
        <cfvo type="percent" val="0"/>
        <cfvo type="num" val="0"/>
        <cfvo type="num" val="0" gte="0"/>
      </iconSet>
    </cfRule>
    <cfRule type="cellIs" dxfId="289" priority="380" operator="lessThan">
      <formula>0</formula>
    </cfRule>
    <cfRule type="cellIs" dxfId="288" priority="381" operator="greaterThan">
      <formula>0</formula>
    </cfRule>
  </conditionalFormatting>
  <conditionalFormatting sqref="P25">
    <cfRule type="iconSet" priority="382">
      <iconSet iconSet="3Arrows">
        <cfvo type="percent" val="0"/>
        <cfvo type="num" val="0"/>
        <cfvo type="num" val="0" gte="0"/>
      </iconSet>
    </cfRule>
    <cfRule type="cellIs" dxfId="287" priority="383" operator="lessThan">
      <formula>0</formula>
    </cfRule>
    <cfRule type="cellIs" dxfId="286" priority="384" operator="greaterThan">
      <formula>0</formula>
    </cfRule>
  </conditionalFormatting>
  <conditionalFormatting sqref="J23 P23">
    <cfRule type="expression" dxfId="285" priority="370">
      <formula>"B13="" """</formula>
    </cfRule>
  </conditionalFormatting>
  <conditionalFormatting sqref="J23 P23">
    <cfRule type="cellIs" dxfId="284" priority="369" operator="equal">
      <formula>0</formula>
    </cfRule>
  </conditionalFormatting>
  <conditionalFormatting sqref="J23">
    <cfRule type="iconSet" priority="371">
      <iconSet iconSet="3Arrows">
        <cfvo type="percent" val="0"/>
        <cfvo type="num" val="0"/>
        <cfvo type="num" val="0" gte="0"/>
      </iconSet>
    </cfRule>
    <cfRule type="cellIs" dxfId="283" priority="372" operator="lessThan">
      <formula>0</formula>
    </cfRule>
    <cfRule type="cellIs" dxfId="282" priority="373" operator="greaterThan">
      <formula>0</formula>
    </cfRule>
  </conditionalFormatting>
  <conditionalFormatting sqref="P23">
    <cfRule type="iconSet" priority="374">
      <iconSet iconSet="3Arrows">
        <cfvo type="percent" val="0"/>
        <cfvo type="num" val="0"/>
        <cfvo type="num" val="0" gte="0"/>
      </iconSet>
    </cfRule>
    <cfRule type="cellIs" dxfId="281" priority="375" operator="lessThan">
      <formula>0</formula>
    </cfRule>
    <cfRule type="cellIs" dxfId="280" priority="376" operator="greaterThan">
      <formula>0</formula>
    </cfRule>
  </conditionalFormatting>
  <conditionalFormatting sqref="J24 P24">
    <cfRule type="expression" dxfId="279" priority="362">
      <formula>"B13="" """</formula>
    </cfRule>
  </conditionalFormatting>
  <conditionalFormatting sqref="J24 P24">
    <cfRule type="cellIs" dxfId="278" priority="361" operator="equal">
      <formula>0</formula>
    </cfRule>
  </conditionalFormatting>
  <conditionalFormatting sqref="J24">
    <cfRule type="iconSet" priority="363">
      <iconSet iconSet="3Arrows">
        <cfvo type="percent" val="0"/>
        <cfvo type="num" val="0"/>
        <cfvo type="num" val="0" gte="0"/>
      </iconSet>
    </cfRule>
    <cfRule type="cellIs" dxfId="277" priority="364" operator="lessThan">
      <formula>0</formula>
    </cfRule>
    <cfRule type="cellIs" dxfId="276" priority="365" operator="greaterThan">
      <formula>0</formula>
    </cfRule>
  </conditionalFormatting>
  <conditionalFormatting sqref="P24">
    <cfRule type="iconSet" priority="366">
      <iconSet iconSet="3Arrows">
        <cfvo type="percent" val="0"/>
        <cfvo type="num" val="0"/>
        <cfvo type="num" val="0" gte="0"/>
      </iconSet>
    </cfRule>
    <cfRule type="cellIs" dxfId="275" priority="367" operator="lessThan">
      <formula>0</formula>
    </cfRule>
    <cfRule type="cellIs" dxfId="274" priority="368" operator="greaterThan">
      <formula>0</formula>
    </cfRule>
  </conditionalFormatting>
  <conditionalFormatting sqref="P20 J20">
    <cfRule type="expression" dxfId="273" priority="354">
      <formula>"B13="" """</formula>
    </cfRule>
  </conditionalFormatting>
  <conditionalFormatting sqref="P20 J20">
    <cfRule type="cellIs" dxfId="272" priority="353" operator="equal">
      <formula>0</formula>
    </cfRule>
  </conditionalFormatting>
  <conditionalFormatting sqref="J20">
    <cfRule type="iconSet" priority="355">
      <iconSet iconSet="3Arrows">
        <cfvo type="percent" val="0"/>
        <cfvo type="num" val="0"/>
        <cfvo type="num" val="0" gte="0"/>
      </iconSet>
    </cfRule>
    <cfRule type="cellIs" dxfId="271" priority="356" operator="lessThan">
      <formula>0</formula>
    </cfRule>
    <cfRule type="cellIs" dxfId="270" priority="357" operator="greaterThan">
      <formula>0</formula>
    </cfRule>
  </conditionalFormatting>
  <conditionalFormatting sqref="P20">
    <cfRule type="iconSet" priority="358">
      <iconSet iconSet="3Arrows">
        <cfvo type="percent" val="0"/>
        <cfvo type="num" val="0"/>
        <cfvo type="num" val="0" gte="0"/>
      </iconSet>
    </cfRule>
    <cfRule type="cellIs" dxfId="269" priority="359" operator="lessThan">
      <formula>0</formula>
    </cfRule>
    <cfRule type="cellIs" dxfId="268" priority="360" operator="greaterThan">
      <formula>0</formula>
    </cfRule>
  </conditionalFormatting>
  <conditionalFormatting sqref="P21 J21">
    <cfRule type="expression" dxfId="267" priority="346">
      <formula>"B13="" """</formula>
    </cfRule>
  </conditionalFormatting>
  <conditionalFormatting sqref="P21 J21">
    <cfRule type="cellIs" dxfId="266" priority="345" operator="equal">
      <formula>0</formula>
    </cfRule>
  </conditionalFormatting>
  <conditionalFormatting sqref="J21">
    <cfRule type="iconSet" priority="347">
      <iconSet iconSet="3Arrows">
        <cfvo type="percent" val="0"/>
        <cfvo type="num" val="0"/>
        <cfvo type="num" val="0" gte="0"/>
      </iconSet>
    </cfRule>
    <cfRule type="cellIs" dxfId="265" priority="348" operator="lessThan">
      <formula>0</formula>
    </cfRule>
    <cfRule type="cellIs" dxfId="264" priority="349" operator="greaterThan">
      <formula>0</formula>
    </cfRule>
  </conditionalFormatting>
  <conditionalFormatting sqref="P21">
    <cfRule type="iconSet" priority="350">
      <iconSet iconSet="3Arrows">
        <cfvo type="percent" val="0"/>
        <cfvo type="num" val="0"/>
        <cfvo type="num" val="0" gte="0"/>
      </iconSet>
    </cfRule>
    <cfRule type="cellIs" dxfId="263" priority="351" operator="lessThan">
      <formula>0</formula>
    </cfRule>
    <cfRule type="cellIs" dxfId="262" priority="352" operator="greaterThan">
      <formula>0</formula>
    </cfRule>
  </conditionalFormatting>
  <conditionalFormatting sqref="J22 P22">
    <cfRule type="expression" dxfId="261" priority="338">
      <formula>"B13="" """</formula>
    </cfRule>
  </conditionalFormatting>
  <conditionalFormatting sqref="J22 P22">
    <cfRule type="cellIs" dxfId="260" priority="337" operator="equal">
      <formula>0</formula>
    </cfRule>
  </conditionalFormatting>
  <conditionalFormatting sqref="J22">
    <cfRule type="iconSet" priority="339">
      <iconSet iconSet="3Arrows">
        <cfvo type="percent" val="0"/>
        <cfvo type="num" val="0"/>
        <cfvo type="num" val="0" gte="0"/>
      </iconSet>
    </cfRule>
    <cfRule type="cellIs" dxfId="259" priority="340" operator="lessThan">
      <formula>0</formula>
    </cfRule>
    <cfRule type="cellIs" dxfId="258" priority="341" operator="greaterThan">
      <formula>0</formula>
    </cfRule>
  </conditionalFormatting>
  <conditionalFormatting sqref="P22">
    <cfRule type="iconSet" priority="342">
      <iconSet iconSet="3Arrows">
        <cfvo type="percent" val="0"/>
        <cfvo type="num" val="0"/>
        <cfvo type="num" val="0" gte="0"/>
      </iconSet>
    </cfRule>
    <cfRule type="cellIs" dxfId="257" priority="343" operator="lessThan">
      <formula>0</formula>
    </cfRule>
    <cfRule type="cellIs" dxfId="256" priority="344" operator="greaterThan">
      <formula>0</formula>
    </cfRule>
  </conditionalFormatting>
  <conditionalFormatting sqref="J26 P26">
    <cfRule type="expression" dxfId="255" priority="330">
      <formula>"B13="" """</formula>
    </cfRule>
  </conditionalFormatting>
  <conditionalFormatting sqref="J26 P26">
    <cfRule type="cellIs" dxfId="254" priority="329" operator="equal">
      <formula>0</formula>
    </cfRule>
  </conditionalFormatting>
  <conditionalFormatting sqref="J26">
    <cfRule type="iconSet" priority="331">
      <iconSet iconSet="3Arrows">
        <cfvo type="percent" val="0"/>
        <cfvo type="num" val="0"/>
        <cfvo type="num" val="0" gte="0"/>
      </iconSet>
    </cfRule>
    <cfRule type="cellIs" dxfId="253" priority="332" operator="lessThan">
      <formula>0</formula>
    </cfRule>
    <cfRule type="cellIs" dxfId="252" priority="333" operator="greaterThan">
      <formula>0</formula>
    </cfRule>
  </conditionalFormatting>
  <conditionalFormatting sqref="P26">
    <cfRule type="iconSet" priority="334">
      <iconSet iconSet="3Arrows">
        <cfvo type="percent" val="0"/>
        <cfvo type="num" val="0"/>
        <cfvo type="num" val="0" gte="0"/>
      </iconSet>
    </cfRule>
    <cfRule type="cellIs" dxfId="251" priority="335" operator="lessThan">
      <formula>0</formula>
    </cfRule>
    <cfRule type="cellIs" dxfId="250" priority="336" operator="greaterThan">
      <formula>0</formula>
    </cfRule>
  </conditionalFormatting>
  <conditionalFormatting sqref="P28 J28">
    <cfRule type="expression" dxfId="249" priority="322">
      <formula>"B13="" """</formula>
    </cfRule>
  </conditionalFormatting>
  <conditionalFormatting sqref="P28 J28">
    <cfRule type="cellIs" dxfId="248" priority="321" operator="equal">
      <formula>0</formula>
    </cfRule>
  </conditionalFormatting>
  <conditionalFormatting sqref="J28">
    <cfRule type="iconSet" priority="323">
      <iconSet iconSet="3Arrows">
        <cfvo type="percent" val="0"/>
        <cfvo type="num" val="0"/>
        <cfvo type="num" val="0" gte="0"/>
      </iconSet>
    </cfRule>
    <cfRule type="cellIs" dxfId="247" priority="324" operator="lessThan">
      <formula>0</formula>
    </cfRule>
    <cfRule type="cellIs" dxfId="246" priority="325" operator="greaterThan">
      <formula>0</formula>
    </cfRule>
  </conditionalFormatting>
  <conditionalFormatting sqref="P28">
    <cfRule type="iconSet" priority="326">
      <iconSet iconSet="3Arrows">
        <cfvo type="percent" val="0"/>
        <cfvo type="num" val="0"/>
        <cfvo type="num" val="0" gte="0"/>
      </iconSet>
    </cfRule>
    <cfRule type="cellIs" dxfId="245" priority="327" operator="lessThan">
      <formula>0</formula>
    </cfRule>
    <cfRule type="cellIs" dxfId="244" priority="328" operator="greaterThan">
      <formula>0</formula>
    </cfRule>
  </conditionalFormatting>
  <conditionalFormatting sqref="P29 J29">
    <cfRule type="expression" dxfId="243" priority="314">
      <formula>"B13="" """</formula>
    </cfRule>
  </conditionalFormatting>
  <conditionalFormatting sqref="P29 J29">
    <cfRule type="cellIs" dxfId="242" priority="313" operator="equal">
      <formula>0</formula>
    </cfRule>
  </conditionalFormatting>
  <conditionalFormatting sqref="J29">
    <cfRule type="iconSet" priority="315">
      <iconSet iconSet="3Arrows">
        <cfvo type="percent" val="0"/>
        <cfvo type="num" val="0"/>
        <cfvo type="num" val="0" gte="0"/>
      </iconSet>
    </cfRule>
    <cfRule type="cellIs" dxfId="241" priority="316" operator="lessThan">
      <formula>0</formula>
    </cfRule>
    <cfRule type="cellIs" dxfId="240" priority="317" operator="greaterThan">
      <formula>0</formula>
    </cfRule>
  </conditionalFormatting>
  <conditionalFormatting sqref="P29">
    <cfRule type="iconSet" priority="318">
      <iconSet iconSet="3Arrows">
        <cfvo type="percent" val="0"/>
        <cfvo type="num" val="0"/>
        <cfvo type="num" val="0" gte="0"/>
      </iconSet>
    </cfRule>
    <cfRule type="cellIs" dxfId="239" priority="319" operator="lessThan">
      <formula>0</formula>
    </cfRule>
    <cfRule type="cellIs" dxfId="238" priority="320" operator="greaterThan">
      <formula>0</formula>
    </cfRule>
  </conditionalFormatting>
  <conditionalFormatting sqref="J37 P37">
    <cfRule type="expression" dxfId="237" priority="306">
      <formula>"B13="" """</formula>
    </cfRule>
  </conditionalFormatting>
  <conditionalFormatting sqref="J37 P37">
    <cfRule type="cellIs" dxfId="236" priority="305" operator="equal">
      <formula>0</formula>
    </cfRule>
  </conditionalFormatting>
  <conditionalFormatting sqref="J37">
    <cfRule type="iconSet" priority="307">
      <iconSet iconSet="3Arrows">
        <cfvo type="percent" val="0"/>
        <cfvo type="num" val="0"/>
        <cfvo type="num" val="0" gte="0"/>
      </iconSet>
    </cfRule>
    <cfRule type="cellIs" dxfId="235" priority="308" operator="lessThan">
      <formula>0</formula>
    </cfRule>
    <cfRule type="cellIs" dxfId="234" priority="309" operator="greaterThan">
      <formula>0</formula>
    </cfRule>
  </conditionalFormatting>
  <conditionalFormatting sqref="P37">
    <cfRule type="iconSet" priority="310">
      <iconSet iconSet="3Arrows">
        <cfvo type="percent" val="0"/>
        <cfvo type="num" val="0"/>
        <cfvo type="num" val="0" gte="0"/>
      </iconSet>
    </cfRule>
    <cfRule type="cellIs" dxfId="233" priority="311" operator="lessThan">
      <formula>0</formula>
    </cfRule>
    <cfRule type="cellIs" dxfId="232" priority="312" operator="greaterThan">
      <formula>0</formula>
    </cfRule>
  </conditionalFormatting>
  <conditionalFormatting sqref="P55 J55">
    <cfRule type="expression" dxfId="231" priority="298">
      <formula>"B13="" """</formula>
    </cfRule>
  </conditionalFormatting>
  <conditionalFormatting sqref="P55 J55">
    <cfRule type="cellIs" dxfId="230" priority="297" operator="equal">
      <formula>0</formula>
    </cfRule>
  </conditionalFormatting>
  <conditionalFormatting sqref="J55">
    <cfRule type="iconSet" priority="299">
      <iconSet iconSet="3Arrows">
        <cfvo type="percent" val="0"/>
        <cfvo type="num" val="0"/>
        <cfvo type="num" val="0" gte="0"/>
      </iconSet>
    </cfRule>
    <cfRule type="cellIs" dxfId="229" priority="300" operator="lessThan">
      <formula>0</formula>
    </cfRule>
    <cfRule type="cellIs" dxfId="228" priority="301" operator="greaterThan">
      <formula>0</formula>
    </cfRule>
  </conditionalFormatting>
  <conditionalFormatting sqref="P55">
    <cfRule type="iconSet" priority="302">
      <iconSet iconSet="3Arrows">
        <cfvo type="percent" val="0"/>
        <cfvo type="num" val="0"/>
        <cfvo type="num" val="0" gte="0"/>
      </iconSet>
    </cfRule>
    <cfRule type="cellIs" dxfId="227" priority="303" operator="lessThan">
      <formula>0</formula>
    </cfRule>
    <cfRule type="cellIs" dxfId="226" priority="304" operator="greaterThan">
      <formula>0</formula>
    </cfRule>
  </conditionalFormatting>
  <conditionalFormatting sqref="P53 J53">
    <cfRule type="expression" dxfId="225" priority="290">
      <formula>"B13="" """</formula>
    </cfRule>
  </conditionalFormatting>
  <conditionalFormatting sqref="P53 J53">
    <cfRule type="cellIs" dxfId="224" priority="289" operator="equal">
      <formula>0</formula>
    </cfRule>
  </conditionalFormatting>
  <conditionalFormatting sqref="J53">
    <cfRule type="iconSet" priority="291">
      <iconSet iconSet="3Arrows">
        <cfvo type="percent" val="0"/>
        <cfvo type="num" val="0"/>
        <cfvo type="num" val="0" gte="0"/>
      </iconSet>
    </cfRule>
    <cfRule type="cellIs" dxfId="223" priority="292" operator="lessThan">
      <formula>0</formula>
    </cfRule>
    <cfRule type="cellIs" dxfId="222" priority="293" operator="greaterThan">
      <formula>0</formula>
    </cfRule>
  </conditionalFormatting>
  <conditionalFormatting sqref="P53">
    <cfRule type="iconSet" priority="294">
      <iconSet iconSet="3Arrows">
        <cfvo type="percent" val="0"/>
        <cfvo type="num" val="0"/>
        <cfvo type="num" val="0" gte="0"/>
      </iconSet>
    </cfRule>
    <cfRule type="cellIs" dxfId="221" priority="295" operator="lessThan">
      <formula>0</formula>
    </cfRule>
    <cfRule type="cellIs" dxfId="220" priority="296" operator="greaterThan">
      <formula>0</formula>
    </cfRule>
  </conditionalFormatting>
  <conditionalFormatting sqref="J40 P40">
    <cfRule type="expression" dxfId="219" priority="282">
      <formula>"B13="" """</formula>
    </cfRule>
  </conditionalFormatting>
  <conditionalFormatting sqref="J40 P40">
    <cfRule type="cellIs" dxfId="218" priority="281" operator="equal">
      <formula>0</formula>
    </cfRule>
  </conditionalFormatting>
  <conditionalFormatting sqref="J40">
    <cfRule type="iconSet" priority="283">
      <iconSet iconSet="3Arrows">
        <cfvo type="percent" val="0"/>
        <cfvo type="num" val="0"/>
        <cfvo type="num" val="0" gte="0"/>
      </iconSet>
    </cfRule>
    <cfRule type="cellIs" dxfId="217" priority="284" operator="lessThan">
      <formula>0</formula>
    </cfRule>
    <cfRule type="cellIs" dxfId="216" priority="285" operator="greaterThan">
      <formula>0</formula>
    </cfRule>
  </conditionalFormatting>
  <conditionalFormatting sqref="P40">
    <cfRule type="iconSet" priority="286">
      <iconSet iconSet="3Arrows">
        <cfvo type="percent" val="0"/>
        <cfvo type="num" val="0"/>
        <cfvo type="num" val="0" gte="0"/>
      </iconSet>
    </cfRule>
    <cfRule type="cellIs" dxfId="215" priority="287" operator="lessThan">
      <formula>0</formula>
    </cfRule>
    <cfRule type="cellIs" dxfId="214" priority="288" operator="greaterThan">
      <formula>0</formula>
    </cfRule>
  </conditionalFormatting>
  <conditionalFormatting sqref="J52 P52">
    <cfRule type="expression" dxfId="213" priority="274">
      <formula>"B13="" """</formula>
    </cfRule>
  </conditionalFormatting>
  <conditionalFormatting sqref="J52 P52">
    <cfRule type="cellIs" dxfId="212" priority="273" operator="equal">
      <formula>0</formula>
    </cfRule>
  </conditionalFormatting>
  <conditionalFormatting sqref="J52">
    <cfRule type="iconSet" priority="275">
      <iconSet iconSet="3Arrows">
        <cfvo type="percent" val="0"/>
        <cfvo type="num" val="0"/>
        <cfvo type="num" val="0" gte="0"/>
      </iconSet>
    </cfRule>
    <cfRule type="cellIs" dxfId="211" priority="276" operator="lessThan">
      <formula>0</formula>
    </cfRule>
    <cfRule type="cellIs" dxfId="210" priority="277" operator="greaterThan">
      <formula>0</formula>
    </cfRule>
  </conditionalFormatting>
  <conditionalFormatting sqref="P52">
    <cfRule type="iconSet" priority="278">
      <iconSet iconSet="3Arrows">
        <cfvo type="percent" val="0"/>
        <cfvo type="num" val="0"/>
        <cfvo type="num" val="0" gte="0"/>
      </iconSet>
    </cfRule>
    <cfRule type="cellIs" dxfId="209" priority="279" operator="lessThan">
      <formula>0</formula>
    </cfRule>
    <cfRule type="cellIs" dxfId="208" priority="280" operator="greaterThan">
      <formula>0</formula>
    </cfRule>
  </conditionalFormatting>
  <conditionalFormatting sqref="J39 P39">
    <cfRule type="expression" dxfId="207" priority="266">
      <formula>"B13="" """</formula>
    </cfRule>
  </conditionalFormatting>
  <conditionalFormatting sqref="J39 P39">
    <cfRule type="cellIs" dxfId="206" priority="265" operator="equal">
      <formula>0</formula>
    </cfRule>
  </conditionalFormatting>
  <conditionalFormatting sqref="J39">
    <cfRule type="iconSet" priority="267">
      <iconSet iconSet="3Arrows">
        <cfvo type="percent" val="0"/>
        <cfvo type="num" val="0"/>
        <cfvo type="num" val="0" gte="0"/>
      </iconSet>
    </cfRule>
    <cfRule type="cellIs" dxfId="205" priority="268" operator="lessThan">
      <formula>0</formula>
    </cfRule>
    <cfRule type="cellIs" dxfId="204" priority="269" operator="greaterThan">
      <formula>0</formula>
    </cfRule>
  </conditionalFormatting>
  <conditionalFormatting sqref="P39">
    <cfRule type="iconSet" priority="270">
      <iconSet iconSet="3Arrows">
        <cfvo type="percent" val="0"/>
        <cfvo type="num" val="0"/>
        <cfvo type="num" val="0" gte="0"/>
      </iconSet>
    </cfRule>
    <cfRule type="cellIs" dxfId="203" priority="271" operator="lessThan">
      <formula>0</formula>
    </cfRule>
    <cfRule type="cellIs" dxfId="202" priority="272" operator="greaterThan">
      <formula>0</formula>
    </cfRule>
  </conditionalFormatting>
  <conditionalFormatting sqref="J54 P54">
    <cfRule type="expression" dxfId="201" priority="258">
      <formula>"B13="" """</formula>
    </cfRule>
  </conditionalFormatting>
  <conditionalFormatting sqref="J54 P54">
    <cfRule type="cellIs" dxfId="200" priority="257" operator="equal">
      <formula>0</formula>
    </cfRule>
  </conditionalFormatting>
  <conditionalFormatting sqref="J54">
    <cfRule type="iconSet" priority="259">
      <iconSet iconSet="3Arrows">
        <cfvo type="percent" val="0"/>
        <cfvo type="num" val="0"/>
        <cfvo type="num" val="0" gte="0"/>
      </iconSet>
    </cfRule>
    <cfRule type="cellIs" dxfId="199" priority="260" operator="lessThan">
      <formula>0</formula>
    </cfRule>
    <cfRule type="cellIs" dxfId="198" priority="261" operator="greaterThan">
      <formula>0</formula>
    </cfRule>
  </conditionalFormatting>
  <conditionalFormatting sqref="P54">
    <cfRule type="iconSet" priority="262">
      <iconSet iconSet="3Arrows">
        <cfvo type="percent" val="0"/>
        <cfvo type="num" val="0"/>
        <cfvo type="num" val="0" gte="0"/>
      </iconSet>
    </cfRule>
    <cfRule type="cellIs" dxfId="197" priority="263" operator="lessThan">
      <formula>0</formula>
    </cfRule>
    <cfRule type="cellIs" dxfId="196" priority="264" operator="greaterThan">
      <formula>0</formula>
    </cfRule>
  </conditionalFormatting>
  <conditionalFormatting sqref="P56 J56">
    <cfRule type="expression" dxfId="195" priority="250">
      <formula>"B13="" """</formula>
    </cfRule>
  </conditionalFormatting>
  <conditionalFormatting sqref="P56 J56">
    <cfRule type="cellIs" dxfId="194" priority="249" operator="equal">
      <formula>0</formula>
    </cfRule>
  </conditionalFormatting>
  <conditionalFormatting sqref="J56">
    <cfRule type="iconSet" priority="251">
      <iconSet iconSet="3Arrows">
        <cfvo type="percent" val="0"/>
        <cfvo type="num" val="0"/>
        <cfvo type="num" val="0" gte="0"/>
      </iconSet>
    </cfRule>
    <cfRule type="cellIs" dxfId="193" priority="252" operator="lessThan">
      <formula>0</formula>
    </cfRule>
    <cfRule type="cellIs" dxfId="192" priority="253" operator="greaterThan">
      <formula>0</formula>
    </cfRule>
  </conditionalFormatting>
  <conditionalFormatting sqref="P56">
    <cfRule type="iconSet" priority="254">
      <iconSet iconSet="3Arrows">
        <cfvo type="percent" val="0"/>
        <cfvo type="num" val="0"/>
        <cfvo type="num" val="0" gte="0"/>
      </iconSet>
    </cfRule>
    <cfRule type="cellIs" dxfId="191" priority="255" operator="lessThan">
      <formula>0</formula>
    </cfRule>
    <cfRule type="cellIs" dxfId="190" priority="256" operator="greaterThan">
      <formula>0</formula>
    </cfRule>
  </conditionalFormatting>
  <conditionalFormatting sqref="P57 J57">
    <cfRule type="expression" dxfId="189" priority="242">
      <formula>"B13="" """</formula>
    </cfRule>
  </conditionalFormatting>
  <conditionalFormatting sqref="P57 J57">
    <cfRule type="cellIs" dxfId="188" priority="241" operator="equal">
      <formula>0</formula>
    </cfRule>
  </conditionalFormatting>
  <conditionalFormatting sqref="J57">
    <cfRule type="iconSet" priority="243">
      <iconSet iconSet="3Arrows">
        <cfvo type="percent" val="0"/>
        <cfvo type="num" val="0"/>
        <cfvo type="num" val="0" gte="0"/>
      </iconSet>
    </cfRule>
    <cfRule type="cellIs" dxfId="187" priority="244" operator="lessThan">
      <formula>0</formula>
    </cfRule>
    <cfRule type="cellIs" dxfId="186" priority="245" operator="greaterThan">
      <formula>0</formula>
    </cfRule>
  </conditionalFormatting>
  <conditionalFormatting sqref="P57">
    <cfRule type="iconSet" priority="246">
      <iconSet iconSet="3Arrows">
        <cfvo type="percent" val="0"/>
        <cfvo type="num" val="0"/>
        <cfvo type="num" val="0" gte="0"/>
      </iconSet>
    </cfRule>
    <cfRule type="cellIs" dxfId="185" priority="247" operator="lessThan">
      <formula>0</formula>
    </cfRule>
    <cfRule type="cellIs" dxfId="184" priority="248" operator="greaterThan">
      <formula>0</formula>
    </cfRule>
  </conditionalFormatting>
  <conditionalFormatting sqref="J58 P58">
    <cfRule type="expression" dxfId="183" priority="234">
      <formula>"B13="" """</formula>
    </cfRule>
  </conditionalFormatting>
  <conditionalFormatting sqref="J58 P58">
    <cfRule type="cellIs" dxfId="182" priority="233" operator="equal">
      <formula>0</formula>
    </cfRule>
  </conditionalFormatting>
  <conditionalFormatting sqref="J58">
    <cfRule type="iconSet" priority="235">
      <iconSet iconSet="3Arrows">
        <cfvo type="percent" val="0"/>
        <cfvo type="num" val="0"/>
        <cfvo type="num" val="0" gte="0"/>
      </iconSet>
    </cfRule>
    <cfRule type="cellIs" dxfId="181" priority="236" operator="lessThan">
      <formula>0</formula>
    </cfRule>
    <cfRule type="cellIs" dxfId="180" priority="237" operator="greaterThan">
      <formula>0</formula>
    </cfRule>
  </conditionalFormatting>
  <conditionalFormatting sqref="P58">
    <cfRule type="iconSet" priority="238">
      <iconSet iconSet="3Arrows">
        <cfvo type="percent" val="0"/>
        <cfvo type="num" val="0"/>
        <cfvo type="num" val="0" gte="0"/>
      </iconSet>
    </cfRule>
    <cfRule type="cellIs" dxfId="179" priority="239" operator="lessThan">
      <formula>0</formula>
    </cfRule>
    <cfRule type="cellIs" dxfId="178" priority="240" operator="greaterThan">
      <formula>0</formula>
    </cfRule>
  </conditionalFormatting>
  <conditionalFormatting sqref="P50 J50">
    <cfRule type="expression" dxfId="177" priority="226">
      <formula>"B13="" """</formula>
    </cfRule>
  </conditionalFormatting>
  <conditionalFormatting sqref="P50 J50">
    <cfRule type="cellIs" dxfId="176" priority="225" operator="equal">
      <formula>0</formula>
    </cfRule>
  </conditionalFormatting>
  <conditionalFormatting sqref="J50">
    <cfRule type="iconSet" priority="227">
      <iconSet iconSet="3Arrows">
        <cfvo type="percent" val="0"/>
        <cfvo type="num" val="0"/>
        <cfvo type="num" val="0" gte="0"/>
      </iconSet>
    </cfRule>
    <cfRule type="cellIs" dxfId="175" priority="228" operator="lessThan">
      <formula>0</formula>
    </cfRule>
    <cfRule type="cellIs" dxfId="174" priority="229" operator="greaterThan">
      <formula>0</formula>
    </cfRule>
  </conditionalFormatting>
  <conditionalFormatting sqref="P50">
    <cfRule type="iconSet" priority="230">
      <iconSet iconSet="3Arrows">
        <cfvo type="percent" val="0"/>
        <cfvo type="num" val="0"/>
        <cfvo type="num" val="0" gte="0"/>
      </iconSet>
    </cfRule>
    <cfRule type="cellIs" dxfId="173" priority="231" operator="lessThan">
      <formula>0</formula>
    </cfRule>
    <cfRule type="cellIs" dxfId="172" priority="232" operator="greaterThan">
      <formula>0</formula>
    </cfRule>
  </conditionalFormatting>
  <conditionalFormatting sqref="P46 J46">
    <cfRule type="expression" dxfId="171" priority="218">
      <formula>"B13="" """</formula>
    </cfRule>
  </conditionalFormatting>
  <conditionalFormatting sqref="P46 J46">
    <cfRule type="cellIs" dxfId="170" priority="217" operator="equal">
      <formula>0</formula>
    </cfRule>
  </conditionalFormatting>
  <conditionalFormatting sqref="J46">
    <cfRule type="iconSet" priority="219">
      <iconSet iconSet="3Arrows">
        <cfvo type="percent" val="0"/>
        <cfvo type="num" val="0"/>
        <cfvo type="num" val="0" gte="0"/>
      </iconSet>
    </cfRule>
    <cfRule type="cellIs" dxfId="169" priority="220" operator="lessThan">
      <formula>0</formula>
    </cfRule>
    <cfRule type="cellIs" dxfId="168" priority="221" operator="greaterThan">
      <formula>0</formula>
    </cfRule>
  </conditionalFormatting>
  <conditionalFormatting sqref="P46">
    <cfRule type="iconSet" priority="222">
      <iconSet iconSet="3Arrows">
        <cfvo type="percent" val="0"/>
        <cfvo type="num" val="0"/>
        <cfvo type="num" val="0" gte="0"/>
      </iconSet>
    </cfRule>
    <cfRule type="cellIs" dxfId="167" priority="223" operator="lessThan">
      <formula>0</formula>
    </cfRule>
    <cfRule type="cellIs" dxfId="166" priority="224" operator="greaterThan">
      <formula>0</formula>
    </cfRule>
  </conditionalFormatting>
  <conditionalFormatting sqref="P44 J44">
    <cfRule type="expression" dxfId="165" priority="210">
      <formula>"B13="" """</formula>
    </cfRule>
  </conditionalFormatting>
  <conditionalFormatting sqref="P44 J44">
    <cfRule type="cellIs" dxfId="164" priority="209" operator="equal">
      <formula>0</formula>
    </cfRule>
  </conditionalFormatting>
  <conditionalFormatting sqref="J44">
    <cfRule type="iconSet" priority="211">
      <iconSet iconSet="3Arrows">
        <cfvo type="percent" val="0"/>
        <cfvo type="num" val="0"/>
        <cfvo type="num" val="0" gte="0"/>
      </iconSet>
    </cfRule>
    <cfRule type="cellIs" dxfId="163" priority="212" operator="lessThan">
      <formula>0</formula>
    </cfRule>
    <cfRule type="cellIs" dxfId="162" priority="213" operator="greaterThan">
      <formula>0</formula>
    </cfRule>
  </conditionalFormatting>
  <conditionalFormatting sqref="P44">
    <cfRule type="iconSet" priority="214">
      <iconSet iconSet="3Arrows">
        <cfvo type="percent" val="0"/>
        <cfvo type="num" val="0"/>
        <cfvo type="num" val="0" gte="0"/>
      </iconSet>
    </cfRule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J42 P42">
    <cfRule type="expression" dxfId="159" priority="202">
      <formula>"B13="" """</formula>
    </cfRule>
  </conditionalFormatting>
  <conditionalFormatting sqref="J42 P42">
    <cfRule type="cellIs" dxfId="158" priority="201" operator="equal">
      <formula>0</formula>
    </cfRule>
  </conditionalFormatting>
  <conditionalFormatting sqref="J42">
    <cfRule type="iconSet" priority="203">
      <iconSet iconSet="3Arrows">
        <cfvo type="percent" val="0"/>
        <cfvo type="num" val="0"/>
        <cfvo type="num" val="0" gte="0"/>
      </iconSet>
    </cfRule>
    <cfRule type="cellIs" dxfId="157" priority="204" operator="lessThan">
      <formula>0</formula>
    </cfRule>
    <cfRule type="cellIs" dxfId="156" priority="205" operator="greaterThan">
      <formula>0</formula>
    </cfRule>
  </conditionalFormatting>
  <conditionalFormatting sqref="P42">
    <cfRule type="iconSet" priority="206">
      <iconSet iconSet="3Arrows">
        <cfvo type="percent" val="0"/>
        <cfvo type="num" val="0"/>
        <cfvo type="num" val="0" gte="0"/>
      </iconSet>
    </cfRule>
    <cfRule type="cellIs" dxfId="155" priority="207" operator="lessThan">
      <formula>0</formula>
    </cfRule>
    <cfRule type="cellIs" dxfId="154" priority="208" operator="greaterThan">
      <formula>0</formula>
    </cfRule>
  </conditionalFormatting>
  <conditionalFormatting sqref="J43 P43">
    <cfRule type="expression" dxfId="153" priority="194">
      <formula>"B13="" """</formula>
    </cfRule>
  </conditionalFormatting>
  <conditionalFormatting sqref="J43 P43">
    <cfRule type="cellIs" dxfId="152" priority="193" operator="equal">
      <formula>0</formula>
    </cfRule>
  </conditionalFormatting>
  <conditionalFormatting sqref="J43">
    <cfRule type="iconSet" priority="195">
      <iconSet iconSet="3Arrows">
        <cfvo type="percent" val="0"/>
        <cfvo type="num" val="0"/>
        <cfvo type="num" val="0" gte="0"/>
      </iconSet>
    </cfRule>
    <cfRule type="cellIs" dxfId="151" priority="196" operator="lessThan">
      <formula>0</formula>
    </cfRule>
    <cfRule type="cellIs" dxfId="150" priority="197" operator="greaterThan">
      <formula>0</formula>
    </cfRule>
  </conditionalFormatting>
  <conditionalFormatting sqref="P43">
    <cfRule type="iconSet" priority="198">
      <iconSet iconSet="3Arrows">
        <cfvo type="percent" val="0"/>
        <cfvo type="num" val="0"/>
        <cfvo type="num" val="0" gte="0"/>
      </iconSet>
    </cfRule>
    <cfRule type="cellIs" dxfId="149" priority="199" operator="lessThan">
      <formula>0</formula>
    </cfRule>
    <cfRule type="cellIs" dxfId="148" priority="200" operator="greaterThan">
      <formula>0</formula>
    </cfRule>
  </conditionalFormatting>
  <conditionalFormatting sqref="J41 P41">
    <cfRule type="expression" dxfId="147" priority="186">
      <formula>"B13="" """</formula>
    </cfRule>
  </conditionalFormatting>
  <conditionalFormatting sqref="J41 P41">
    <cfRule type="cellIs" dxfId="146" priority="185" operator="equal">
      <formula>0</formula>
    </cfRule>
  </conditionalFormatting>
  <conditionalFormatting sqref="J41">
    <cfRule type="iconSet" priority="187">
      <iconSet iconSet="3Arrows">
        <cfvo type="percent" val="0"/>
        <cfvo type="num" val="0"/>
        <cfvo type="num" val="0" gte="0"/>
      </iconSet>
    </cfRule>
    <cfRule type="cellIs" dxfId="145" priority="188" operator="lessThan">
      <formula>0</formula>
    </cfRule>
    <cfRule type="cellIs" dxfId="144" priority="189" operator="greaterThan">
      <formula>0</formula>
    </cfRule>
  </conditionalFormatting>
  <conditionalFormatting sqref="P41">
    <cfRule type="iconSet" priority="190">
      <iconSet iconSet="3Arrows">
        <cfvo type="percent" val="0"/>
        <cfvo type="num" val="0"/>
        <cfvo type="num" val="0" gte="0"/>
      </iconSet>
    </cfRule>
    <cfRule type="cellIs" dxfId="143" priority="191" operator="lessThan">
      <formula>0</formula>
    </cfRule>
    <cfRule type="cellIs" dxfId="142" priority="192" operator="greaterThan">
      <formula>0</formula>
    </cfRule>
  </conditionalFormatting>
  <conditionalFormatting sqref="J45 P45">
    <cfRule type="expression" dxfId="141" priority="178">
      <formula>"B13="" """</formula>
    </cfRule>
  </conditionalFormatting>
  <conditionalFormatting sqref="J45 P45">
    <cfRule type="cellIs" dxfId="140" priority="177" operator="equal">
      <formula>0</formula>
    </cfRule>
  </conditionalFormatting>
  <conditionalFormatting sqref="J45">
    <cfRule type="iconSet" priority="179">
      <iconSet iconSet="3Arrows">
        <cfvo type="percent" val="0"/>
        <cfvo type="num" val="0"/>
        <cfvo type="num" val="0" gte="0"/>
      </iconSet>
    </cfRule>
    <cfRule type="cellIs" dxfId="139" priority="180" operator="lessThan">
      <formula>0</formula>
    </cfRule>
    <cfRule type="cellIs" dxfId="138" priority="181" operator="greaterThan">
      <formula>0</formula>
    </cfRule>
  </conditionalFormatting>
  <conditionalFormatting sqref="P45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P47 J47">
    <cfRule type="expression" dxfId="135" priority="170">
      <formula>"B13="" """</formula>
    </cfRule>
  </conditionalFormatting>
  <conditionalFormatting sqref="P47 J47">
    <cfRule type="cellIs" dxfId="134" priority="169" operator="equal">
      <formula>0</formula>
    </cfRule>
  </conditionalFormatting>
  <conditionalFormatting sqref="J47">
    <cfRule type="iconSet" priority="171">
      <iconSet iconSet="3Arrows">
        <cfvo type="percent" val="0"/>
        <cfvo type="num" val="0"/>
        <cfvo type="num" val="0" gte="0"/>
      </iconSet>
    </cfRule>
    <cfRule type="cellIs" dxfId="133" priority="172" operator="lessThan">
      <formula>0</formula>
    </cfRule>
    <cfRule type="cellIs" dxfId="132" priority="173" operator="greaterThan">
      <formula>0</formula>
    </cfRule>
  </conditionalFormatting>
  <conditionalFormatting sqref="P47">
    <cfRule type="iconSet" priority="174">
      <iconSet iconSet="3Arrows">
        <cfvo type="percent" val="0"/>
        <cfvo type="num" val="0"/>
        <cfvo type="num" val="0" gte="0"/>
      </iconSet>
    </cfRule>
    <cfRule type="cellIs" dxfId="131" priority="175" operator="lessThan">
      <formula>0</formula>
    </cfRule>
    <cfRule type="cellIs" dxfId="130" priority="176" operator="greaterThan">
      <formula>0</formula>
    </cfRule>
  </conditionalFormatting>
  <conditionalFormatting sqref="P48 J48">
    <cfRule type="expression" dxfId="129" priority="162">
      <formula>"B13="" """</formula>
    </cfRule>
  </conditionalFormatting>
  <conditionalFormatting sqref="P48 J48">
    <cfRule type="cellIs" dxfId="128" priority="161" operator="equal">
      <formula>0</formula>
    </cfRule>
  </conditionalFormatting>
  <conditionalFormatting sqref="J48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48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J49 P49">
    <cfRule type="expression" dxfId="123" priority="154">
      <formula>"B13="" """</formula>
    </cfRule>
  </conditionalFormatting>
  <conditionalFormatting sqref="J49 P49">
    <cfRule type="cellIs" dxfId="122" priority="153" operator="equal">
      <formula>0</formula>
    </cfRule>
  </conditionalFormatting>
  <conditionalFormatting sqref="J49">
    <cfRule type="iconSet" priority="155">
      <iconSet iconSet="3Arrows">
        <cfvo type="percent" val="0"/>
        <cfvo type="num" val="0"/>
        <cfvo type="num" val="0" gte="0"/>
      </iconSet>
    </cfRule>
    <cfRule type="cellIs" dxfId="121" priority="156" operator="lessThan">
      <formula>0</formula>
    </cfRule>
    <cfRule type="cellIs" dxfId="120" priority="157" operator="greaterThan">
      <formula>0</formula>
    </cfRule>
  </conditionalFormatting>
  <conditionalFormatting sqref="P49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J51 P51">
    <cfRule type="expression" dxfId="117" priority="146">
      <formula>"B13="" """</formula>
    </cfRule>
  </conditionalFormatting>
  <conditionalFormatting sqref="J51 P51">
    <cfRule type="cellIs" dxfId="116" priority="145" operator="equal">
      <formula>0</formula>
    </cfRule>
  </conditionalFormatting>
  <conditionalFormatting sqref="J51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51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P35 J35">
    <cfRule type="expression" dxfId="111" priority="138">
      <formula>"B13="" """</formula>
    </cfRule>
  </conditionalFormatting>
  <conditionalFormatting sqref="P35 J35">
    <cfRule type="cellIs" dxfId="110" priority="137" operator="equal">
      <formula>0</formula>
    </cfRule>
  </conditionalFormatting>
  <conditionalFormatting sqref="J35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35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P33 J33">
    <cfRule type="expression" dxfId="105" priority="130">
      <formula>"B13="" """</formula>
    </cfRule>
  </conditionalFormatting>
  <conditionalFormatting sqref="P33 J33">
    <cfRule type="cellIs" dxfId="104" priority="129" operator="equal">
      <formula>0</formula>
    </cfRule>
  </conditionalFormatting>
  <conditionalFormatting sqref="J33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33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J31 P31">
    <cfRule type="expression" dxfId="99" priority="122">
      <formula>"B13="" """</formula>
    </cfRule>
  </conditionalFormatting>
  <conditionalFormatting sqref="J31 P31">
    <cfRule type="cellIs" dxfId="98" priority="121" operator="equal">
      <formula>0</formula>
    </cfRule>
  </conditionalFormatting>
  <conditionalFormatting sqref="J31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31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J32 P32">
    <cfRule type="expression" dxfId="93" priority="114">
      <formula>"B13="" """</formula>
    </cfRule>
  </conditionalFormatting>
  <conditionalFormatting sqref="J32 P32">
    <cfRule type="cellIs" dxfId="92" priority="113" operator="equal">
      <formula>0</formula>
    </cfRule>
  </conditionalFormatting>
  <conditionalFormatting sqref="J32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32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J30 P30">
    <cfRule type="expression" dxfId="87" priority="106">
      <formula>"B13="" """</formula>
    </cfRule>
  </conditionalFormatting>
  <conditionalFormatting sqref="J30 P30">
    <cfRule type="cellIs" dxfId="86" priority="105" operator="equal">
      <formula>0</formula>
    </cfRule>
  </conditionalFormatting>
  <conditionalFormatting sqref="J30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30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J34 P34">
    <cfRule type="expression" dxfId="81" priority="98">
      <formula>"B13="" """</formula>
    </cfRule>
  </conditionalFormatting>
  <conditionalFormatting sqref="J34 P34">
    <cfRule type="cellIs" dxfId="80" priority="97" operator="equal">
      <formula>0</formula>
    </cfRule>
  </conditionalFormatting>
  <conditionalFormatting sqref="J34">
    <cfRule type="iconSet" priority="99">
      <iconSet iconSet="3Arrows">
        <cfvo type="percent" val="0"/>
        <cfvo type="num" val="0"/>
        <cfvo type="num" val="0" gte="0"/>
      </iconSet>
    </cfRule>
    <cfRule type="cellIs" dxfId="79" priority="100" operator="lessThan">
      <formula>0</formula>
    </cfRule>
    <cfRule type="cellIs" dxfId="78" priority="101" operator="greaterThan">
      <formula>0</formula>
    </cfRule>
  </conditionalFormatting>
  <conditionalFormatting sqref="P34">
    <cfRule type="iconSet" priority="102">
      <iconSet iconSet="3Arrows">
        <cfvo type="percent" val="0"/>
        <cfvo type="num" val="0"/>
        <cfvo type="num" val="0" gte="0"/>
      </iconSet>
    </cfRule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P36 J36">
    <cfRule type="expression" dxfId="75" priority="90">
      <formula>"B13="" """</formula>
    </cfRule>
  </conditionalFormatting>
  <conditionalFormatting sqref="P36 J36">
    <cfRule type="cellIs" dxfId="74" priority="89" operator="equal">
      <formula>0</formula>
    </cfRule>
  </conditionalFormatting>
  <conditionalFormatting sqref="J36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36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P14 J14">
    <cfRule type="expression" dxfId="69" priority="82">
      <formula>"B13="" """</formula>
    </cfRule>
  </conditionalFormatting>
  <conditionalFormatting sqref="P14 J14">
    <cfRule type="cellIs" dxfId="68" priority="81" operator="equal">
      <formula>0</formula>
    </cfRule>
  </conditionalFormatting>
  <conditionalFormatting sqref="J14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14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P12 J12">
    <cfRule type="expression" dxfId="63" priority="74">
      <formula>"B13="" """</formula>
    </cfRule>
  </conditionalFormatting>
  <conditionalFormatting sqref="P12 J12">
    <cfRule type="cellIs" dxfId="62" priority="73" operator="equal">
      <formula>0</formula>
    </cfRule>
  </conditionalFormatting>
  <conditionalFormatting sqref="J12">
    <cfRule type="iconSet" priority="75">
      <iconSet iconSet="3Arrows">
        <cfvo type="percent" val="0"/>
        <cfvo type="num" val="0"/>
        <cfvo type="num" val="0" gte="0"/>
      </iconSet>
    </cfRule>
    <cfRule type="cellIs" dxfId="61" priority="76" operator="lessThan">
      <formula>0</formula>
    </cfRule>
    <cfRule type="cellIs" dxfId="60" priority="77" operator="greaterThan">
      <formula>0</formula>
    </cfRule>
  </conditionalFormatting>
  <conditionalFormatting sqref="P12">
    <cfRule type="iconSet" priority="78">
      <iconSet iconSet="3Arrows">
        <cfvo type="percent" val="0"/>
        <cfvo type="num" val="0"/>
        <cfvo type="num" val="0" gte="0"/>
      </iconSet>
    </cfRule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J10 P10">
    <cfRule type="expression" dxfId="57" priority="66">
      <formula>"B13="" """</formula>
    </cfRule>
  </conditionalFormatting>
  <conditionalFormatting sqref="J10 P10">
    <cfRule type="cellIs" dxfId="56" priority="65" operator="equal">
      <formula>0</formula>
    </cfRule>
  </conditionalFormatting>
  <conditionalFormatting sqref="J10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10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11 P11">
    <cfRule type="expression" dxfId="51" priority="58">
      <formula>"B13="" """</formula>
    </cfRule>
  </conditionalFormatting>
  <conditionalFormatting sqref="J11 P11">
    <cfRule type="cellIs" dxfId="50" priority="57" operator="equal">
      <formula>0</formula>
    </cfRule>
  </conditionalFormatting>
  <conditionalFormatting sqref="J11">
    <cfRule type="iconSet" priority="59">
      <iconSet iconSet="3Arrows">
        <cfvo type="percent" val="0"/>
        <cfvo type="num" val="0"/>
        <cfvo type="num" val="0" gte="0"/>
      </iconSet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P11">
    <cfRule type="iconSet" priority="62">
      <iconSet iconSet="3Arrows">
        <cfvo type="percent" val="0"/>
        <cfvo type="num" val="0"/>
        <cfvo type="num" val="0" gte="0"/>
      </iconSet>
    </cfRule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P8 J8">
    <cfRule type="expression" dxfId="45" priority="50">
      <formula>"B13="" """</formula>
    </cfRule>
  </conditionalFormatting>
  <conditionalFormatting sqref="P8 J8">
    <cfRule type="cellIs" dxfId="44" priority="49" operator="equal">
      <formula>0</formula>
    </cfRule>
  </conditionalFormatting>
  <conditionalFormatting sqref="J8">
    <cfRule type="iconSet" priority="51">
      <iconSet iconSet="3Arrows">
        <cfvo type="percent" val="0"/>
        <cfvo type="num" val="0"/>
        <cfvo type="num" val="0" gte="0"/>
      </iconSet>
    </cfRule>
    <cfRule type="cellIs" dxfId="43" priority="52" operator="lessThan">
      <formula>0</formula>
    </cfRule>
    <cfRule type="cellIs" dxfId="42" priority="53" operator="greaterThan">
      <formula>0</formula>
    </cfRule>
  </conditionalFormatting>
  <conditionalFormatting sqref="P8">
    <cfRule type="iconSet" priority="54">
      <iconSet iconSet="3Arrows">
        <cfvo type="percent" val="0"/>
        <cfvo type="num" val="0"/>
        <cfvo type="num" val="0" gte="0"/>
      </iconSet>
    </cfRule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J9 P9">
    <cfRule type="expression" dxfId="39" priority="42">
      <formula>"B13="" """</formula>
    </cfRule>
  </conditionalFormatting>
  <conditionalFormatting sqref="J9 P9">
    <cfRule type="cellIs" dxfId="38" priority="41" operator="equal">
      <formula>0</formula>
    </cfRule>
  </conditionalFormatting>
  <conditionalFormatting sqref="J9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9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J13 P13">
    <cfRule type="expression" dxfId="33" priority="34">
      <formula>"B13="" """</formula>
    </cfRule>
  </conditionalFormatting>
  <conditionalFormatting sqref="J13 P13">
    <cfRule type="cellIs" dxfId="32" priority="33" operator="equal">
      <formula>0</formula>
    </cfRule>
  </conditionalFormatting>
  <conditionalFormatting sqref="J13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13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P15 J15">
    <cfRule type="expression" dxfId="27" priority="26">
      <formula>"B13="" """</formula>
    </cfRule>
  </conditionalFormatting>
  <conditionalFormatting sqref="P15 J15">
    <cfRule type="cellIs" dxfId="26" priority="25" operator="equal">
      <formula>0</formula>
    </cfRule>
  </conditionalFormatting>
  <conditionalFormatting sqref="J15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15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P16 J16">
    <cfRule type="expression" dxfId="21" priority="18">
      <formula>"B13="" """</formula>
    </cfRule>
  </conditionalFormatting>
  <conditionalFormatting sqref="P16 J16">
    <cfRule type="cellIs" dxfId="20" priority="17" operator="equal">
      <formula>0</formula>
    </cfRule>
  </conditionalFormatting>
  <conditionalFormatting sqref="J16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16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J18 P18">
    <cfRule type="expression" dxfId="15" priority="10">
      <formula>"B13="" """</formula>
    </cfRule>
  </conditionalFormatting>
  <conditionalFormatting sqref="J18 P18">
    <cfRule type="cellIs" dxfId="14" priority="9" operator="equal">
      <formula>0</formula>
    </cfRule>
  </conditionalFormatting>
  <conditionalFormatting sqref="J18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18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J17 P17">
    <cfRule type="expression" dxfId="9" priority="2">
      <formula>"B13="" """</formula>
    </cfRule>
  </conditionalFormatting>
  <conditionalFormatting sqref="J17 P17">
    <cfRule type="cellIs" dxfId="8" priority="1" operator="equal">
      <formula>0</formula>
    </cfRule>
  </conditionalFormatting>
  <conditionalFormatting sqref="J17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17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111">
    <cfRule type="iconSet" priority="52300">
      <iconSet iconSet="3Arrows">
        <cfvo type="percent" val="0"/>
        <cfvo type="num" val="0"/>
        <cfvo type="num" val="0" gte="0"/>
      </iconSet>
    </cfRule>
    <cfRule type="cellIs" dxfId="3" priority="52301" operator="lessThan">
      <formula>0</formula>
    </cfRule>
    <cfRule type="cellIs" dxfId="2" priority="52302" operator="greaterThan">
      <formula>0</formula>
    </cfRule>
  </conditionalFormatting>
  <conditionalFormatting sqref="P111">
    <cfRule type="iconSet" priority="52303">
      <iconSet iconSet="3Arrows">
        <cfvo type="percent" val="0"/>
        <cfvo type="num" val="0"/>
        <cfvo type="num" val="0" gte="0"/>
      </iconSet>
    </cfRule>
    <cfRule type="cellIs" dxfId="1" priority="52304" operator="lessThan">
      <formula>0</formula>
    </cfRule>
    <cfRule type="cellIs" dxfId="0" priority="5230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2023-02-13T13:52:33Z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