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841705CB-FB66-44D0-908F-6AAB77A785E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<sst xmlns="http://schemas.openxmlformats.org/spreadsheetml/2006/main" count="128" uniqueCount="128">
  <si>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</si>
  <si>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</si>
  <si>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</si>
  <si>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</si>
  <si>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</si>
  <si>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</si>
  <si>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</si>
  <si>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</si>
  <si>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</si>
  <si>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</si>
  <si>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</si>
  <si>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</si>
  <si>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</si>
  <si>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</si>
  <si>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</si>
  <si>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</si>
  <si>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</si>
  <si>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</si>
  <si>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</si>
  <si>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</si>
  <si>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</si>
  <si>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</si>
  <si>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</si>
  <si>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</si>
  <si>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</si>
  <si>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</si>
  <si>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</si>
  <si>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</si>
  <si>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</si>
  <si>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</si>
  <si>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</si>
  <si>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</si>
  <si>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</si>
  <si>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</si>
  <si>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</si>
  <si>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</si>
  <si>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</si>
  <si>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</si>
  <si>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</si>
  <si>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</si>
  <si>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</si>
  <si>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</si>
  <si>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</si>
  <si>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</si>
  <si>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</si>
  <si>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</si>
  <si>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</si>
  <si>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</si>
  <si>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</si>
  <si>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</si>
  <si>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</si>
  <si>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</si>
  <si>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</si>
  <si>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</si>
  <si>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</si>
  <si>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</si>
  <si>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</si>
  <si>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</si>
  <si>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</si>
  <si>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</si>
  <si>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</si>
  <si>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</si>
  <si>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</si>
  <si>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</si>
  <si>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</si>
  <si>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</si>
  <si>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</si>
  <si>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</si>
  <si>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</si>
  <si>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</si>
  <si>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</si>
  <si>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</si>
  <si>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</si>
  <si>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</si>
  <si>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</si>
  <si>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</si>
  <si>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</si>
  <si>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</si>
  <si>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</si>
  <si>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</si>
  <si>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</si>
  <si>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</si>
  <si>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</si>
  <si>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</si>
  <si>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</si>
  <si>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</si>
  <si>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</si>
  <si>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</si>
  <si>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</si>
  <si>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</si>
  <si>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</si>
  <si>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</si>
  <si>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</si>
  <si>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</si>
  <si>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</si>
  <si>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REDSTAREX</t>
  </si>
  <si>
    <t>TRIPPLEG</t>
  </si>
  <si>
    <t>INTENEGINS</t>
  </si>
  <si>
    <t>ABCTRANS</t>
  </si>
  <si>
    <t>PRESTIGE</t>
  </si>
  <si>
    <t>ACADEMY</t>
  </si>
  <si>
    <t>COURTVILLE</t>
  </si>
  <si>
    <t>MULTIVERSE</t>
  </si>
  <si>
    <t>UPL</t>
  </si>
  <si>
    <t>ETRANZACT</t>
  </si>
  <si>
    <t>MORISON</t>
  </si>
  <si>
    <t>NCR</t>
  </si>
  <si>
    <t>REGALINS</t>
  </si>
  <si>
    <t>ROYALEX</t>
  </si>
  <si>
    <t>THOMASWY</t>
  </si>
  <si>
    <t>TRANSCOHOT</t>
  </si>
  <si>
    <t>CHIPLC</t>
  </si>
  <si>
    <t>MEYER</t>
  </si>
  <si>
    <t>RTBRISCOE</t>
  </si>
  <si>
    <t>SCOA</t>
  </si>
  <si>
    <t>ELLAHLAKES</t>
  </si>
  <si>
    <t>TRANSEXPR</t>
  </si>
  <si>
    <t>ABBEYBDS</t>
  </si>
  <si>
    <t>AFROMEDIA</t>
  </si>
  <si>
    <t>CILEASING</t>
  </si>
  <si>
    <t>CORNERST</t>
  </si>
  <si>
    <t>CWG</t>
  </si>
  <si>
    <t>ENAMELWA</t>
  </si>
  <si>
    <t>GSPECPLC</t>
  </si>
  <si>
    <t>GUINEAINS</t>
  </si>
  <si>
    <t>IMG</t>
  </si>
  <si>
    <t>JOHNHOLT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</si>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</sst>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3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R154" sqref="R15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44998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117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3351</v>
      </c>
      <c r="L6" s="26">
        <v>5127.03</v>
      </c>
      <c r="M6" s="19">
        <v>11.495582959641254</v>
      </c>
      <c r="N6" s="19">
        <v>17058.461531999998</v>
      </c>
      <c r="O6" s="20">
        <v>1.53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98</v>
      </c>
      <c r="C7" s="17">
        <v>0.35</v>
      </c>
      <c r="D7" s="17">
        <v>0.35</v>
      </c>
      <c r="E7" s="17">
        <v>0.35</v>
      </c>
      <c r="F7" s="17">
        <v>0.35</v>
      </c>
      <c r="G7" s="23">
        <v>0.35</v>
      </c>
      <c r="H7" s="24">
        <v>0</v>
      </c>
      <c r="I7" s="25">
        <v>0</v>
      </c>
      <c r="J7" s="18">
        <v>0</v>
      </c>
      <c r="K7" s="26">
        <v>68385</v>
      </c>
      <c r="L7" s="26">
        <v>23907.65</v>
      </c>
      <c r="M7" s="19">
        <v>53.604596412556056</v>
      </c>
      <c r="N7" s="19">
        <v>837.41762125000002</v>
      </c>
      <c r="O7" s="20">
        <v>0.34960371426482417</v>
      </c>
      <c r="P7" s="18">
        <v>0.39999999999999991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100</v>
      </c>
      <c r="C8" s="17">
        <v>1.27</v>
      </c>
      <c r="D8" s="17">
        <v>1.27</v>
      </c>
      <c r="E8" s="17">
        <v>1.27</v>
      </c>
      <c r="F8" s="17">
        <v>1.27</v>
      </c>
      <c r="G8" s="23">
        <v>1.27</v>
      </c>
      <c r="H8" s="24">
        <v>0</v>
      </c>
      <c r="I8" s="25">
        <v>0</v>
      </c>
      <c r="J8" s="18">
        <v>0</v>
      </c>
      <c r="K8" s="26">
        <v>67860</v>
      </c>
      <c r="L8" s="26">
        <v>84808.7</v>
      </c>
      <c r="M8" s="19">
        <v>190.15403587443944</v>
      </c>
      <c r="N8" s="19">
        <v>960.12</v>
      </c>
      <c r="O8" s="20">
        <v>1.2497597995873857</v>
      </c>
      <c r="P8" s="18">
        <v>-1.5503875968992276E-2</v>
      </c>
      <c r="Q8" s="17">
        <v>1.32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88</v>
      </c>
      <c r="C9" s="17">
        <v>9.15</v>
      </c>
      <c r="D9" s="17">
        <v>9.15</v>
      </c>
      <c r="E9" s="17">
        <v>9.15</v>
      </c>
      <c r="F9" s="17">
        <v>9.0500000000000007</v>
      </c>
      <c r="G9" s="23">
        <v>9.0500000000000007</v>
      </c>
      <c r="H9" s="24">
        <v>1.1049723756906049E-2</v>
      </c>
      <c r="I9" s="25">
        <v>-9.9999999999999645E-2</v>
      </c>
      <c r="J9" s="18">
        <v>-1.0928961748633892E-2</v>
      </c>
      <c r="K9" s="26">
        <v>13550189</v>
      </c>
      <c r="L9" s="26">
        <v>123386841.40000001</v>
      </c>
      <c r="M9" s="19">
        <v>276652.11076233187</v>
      </c>
      <c r="N9" s="19">
        <v>321684.29186100001</v>
      </c>
      <c r="O9" s="20">
        <v>9.1059129433545181</v>
      </c>
      <c r="P9" s="18">
        <v>6.4705882352941169E-2</v>
      </c>
      <c r="Q9" s="17">
        <v>9.6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5.9</v>
      </c>
      <c r="D10" s="17">
        <v>5.9</v>
      </c>
      <c r="E10" s="17">
        <v>5.9</v>
      </c>
      <c r="F10" s="17">
        <v>5.9</v>
      </c>
      <c r="G10" s="23">
        <v>5.9</v>
      </c>
      <c r="H10" s="24">
        <v>0</v>
      </c>
      <c r="I10" s="25">
        <v>0</v>
      </c>
      <c r="J10" s="18">
        <v>0</v>
      </c>
      <c r="K10" s="26">
        <v>490672</v>
      </c>
      <c r="L10" s="26">
        <v>2916182.7</v>
      </c>
      <c r="M10" s="19">
        <v>6538.5262331838567</v>
      </c>
      <c r="N10" s="19">
        <v>11800</v>
      </c>
      <c r="O10" s="20">
        <v>5.9432425326898626</v>
      </c>
      <c r="P10" s="18">
        <v>-1.6666666666666607E-2</v>
      </c>
      <c r="Q10" s="17">
        <v>6.4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118</v>
      </c>
      <c r="C11" s="17">
        <v>0.2</v>
      </c>
      <c r="D11" s="17">
        <v>0.2</v>
      </c>
      <c r="E11" s="17">
        <v>0.2</v>
      </c>
      <c r="F11" s="17">
        <v>0.2</v>
      </c>
      <c r="G11" s="23">
        <v>0.2</v>
      </c>
      <c r="H11" s="24">
        <v>0</v>
      </c>
      <c r="I11" s="25">
        <v>0</v>
      </c>
      <c r="J11" s="18">
        <v>0</v>
      </c>
      <c r="K11" s="26">
        <v>100</v>
      </c>
      <c r="L11" s="26">
        <v>20</v>
      </c>
      <c r="M11" s="19">
        <v>4.4843049327354258E-2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7">
        <v>0.61</v>
      </c>
      <c r="D12" s="17">
        <v>0.61</v>
      </c>
      <c r="E12" s="17">
        <v>0.6</v>
      </c>
      <c r="F12" s="17">
        <v>0.59</v>
      </c>
      <c r="G12" s="23">
        <v>0.6</v>
      </c>
      <c r="H12" s="24">
        <v>1.6949152542372836E-2</v>
      </c>
      <c r="I12" s="25">
        <v>-1.0000000000000009E-2</v>
      </c>
      <c r="J12" s="18">
        <v>-1.6393442622950838E-2</v>
      </c>
      <c r="K12" s="26">
        <v>3398158</v>
      </c>
      <c r="L12" s="26">
        <v>2011594.9</v>
      </c>
      <c r="M12" s="19">
        <v>4510.3024663677124</v>
      </c>
      <c r="N12" s="19">
        <v>21963.165605999999</v>
      </c>
      <c r="O12" s="20">
        <v>0.59196626525311646</v>
      </c>
      <c r="P12" s="18">
        <v>1.6949152542372836E-2</v>
      </c>
      <c r="Q12" s="17">
        <v>0.67</v>
      </c>
      <c r="R12" s="17">
        <v>0.59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77</v>
      </c>
      <c r="C13" s="17">
        <v>1548.7</v>
      </c>
      <c r="D13" s="17">
        <v>1548.7</v>
      </c>
      <c r="E13" s="17">
        <v>1548.7</v>
      </c>
      <c r="F13" s="17">
        <v>1548.7</v>
      </c>
      <c r="G13" s="23">
        <v>1548.7</v>
      </c>
      <c r="H13" s="24">
        <v>0</v>
      </c>
      <c r="I13" s="25">
        <v>0</v>
      </c>
      <c r="J13" s="18">
        <v>0</v>
      </c>
      <c r="K13" s="26">
        <v>3843</v>
      </c>
      <c r="L13" s="26">
        <v>5683789.7999999998</v>
      </c>
      <c r="M13" s="19">
        <v>12743.92331838565</v>
      </c>
      <c r="N13" s="19">
        <v>5820249.2342448002</v>
      </c>
      <c r="O13" s="20">
        <v>1478.9981264637001</v>
      </c>
      <c r="P13" s="18">
        <v>-5.2782874617737008E-2</v>
      </c>
      <c r="Q13" s="17">
        <v>1660</v>
      </c>
      <c r="R13" s="17">
        <v>1500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66</v>
      </c>
      <c r="C14" s="17">
        <v>17.05</v>
      </c>
      <c r="D14" s="17">
        <v>17.05</v>
      </c>
      <c r="E14" s="17">
        <v>17.05</v>
      </c>
      <c r="F14" s="17">
        <v>17.05</v>
      </c>
      <c r="G14" s="23">
        <v>17.05</v>
      </c>
      <c r="H14" s="24">
        <v>0</v>
      </c>
      <c r="I14" s="25">
        <v>0</v>
      </c>
      <c r="J14" s="18">
        <v>0</v>
      </c>
      <c r="K14" s="26">
        <v>73799</v>
      </c>
      <c r="L14" s="26">
        <v>1182328.5</v>
      </c>
      <c r="M14" s="19">
        <v>2650.9607623318384</v>
      </c>
      <c r="N14" s="19">
        <v>22207.302806150001</v>
      </c>
      <c r="O14" s="20">
        <v>16.020928467865417</v>
      </c>
      <c r="P14" s="18">
        <v>-7.3369565217391242E-2</v>
      </c>
      <c r="Q14" s="17">
        <v>19.100000000000001</v>
      </c>
      <c r="R14" s="17">
        <v>15.95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74</v>
      </c>
      <c r="C15" s="17">
        <v>7</v>
      </c>
      <c r="D15" s="17">
        <v>7</v>
      </c>
      <c r="E15" s="17">
        <v>7</v>
      </c>
      <c r="F15" s="17">
        <v>7</v>
      </c>
      <c r="G15" s="23">
        <v>7</v>
      </c>
      <c r="H15" s="24">
        <v>0</v>
      </c>
      <c r="I15" s="25">
        <v>0</v>
      </c>
      <c r="J15" s="18">
        <v>0</v>
      </c>
      <c r="K15" s="26">
        <v>25615</v>
      </c>
      <c r="L15" s="26">
        <v>181260.45</v>
      </c>
      <c r="M15" s="19">
        <v>406.41356502242155</v>
      </c>
      <c r="N15" s="19">
        <v>2028.7641289999999</v>
      </c>
      <c r="O15" s="20">
        <v>7.0763400351356633</v>
      </c>
      <c r="P15" s="18">
        <v>0.16666666666666674</v>
      </c>
      <c r="Q15" s="17">
        <v>7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92</v>
      </c>
      <c r="C16" s="17">
        <v>39.6</v>
      </c>
      <c r="D16" s="17">
        <v>39.6</v>
      </c>
      <c r="E16" s="17">
        <v>39.6</v>
      </c>
      <c r="F16" s="17">
        <v>39.6</v>
      </c>
      <c r="G16" s="23">
        <v>39.6</v>
      </c>
      <c r="H16" s="24">
        <v>0</v>
      </c>
      <c r="I16" s="25">
        <v>0</v>
      </c>
      <c r="J16" s="18">
        <v>0</v>
      </c>
      <c r="K16" s="26">
        <v>4</v>
      </c>
      <c r="L16" s="26">
        <v>155.6</v>
      </c>
      <c r="M16" s="19">
        <v>0.34887892376681612</v>
      </c>
      <c r="N16" s="19">
        <v>23758.669440000001</v>
      </c>
      <c r="O16" s="20">
        <v>38.9</v>
      </c>
      <c r="P16" s="18">
        <v>0</v>
      </c>
      <c r="Q16" s="17">
        <v>39.6</v>
      </c>
      <c r="R16" s="17">
        <v>39.6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65</v>
      </c>
      <c r="C17" s="17">
        <v>99.45</v>
      </c>
      <c r="D17" s="17">
        <v>99.45</v>
      </c>
      <c r="E17" s="17">
        <v>99.45</v>
      </c>
      <c r="F17" s="17">
        <v>99.45</v>
      </c>
      <c r="G17" s="23">
        <v>99.45</v>
      </c>
      <c r="H17" s="24">
        <v>0</v>
      </c>
      <c r="I17" s="25">
        <v>0</v>
      </c>
      <c r="J17" s="18">
        <v>0</v>
      </c>
      <c r="K17" s="26">
        <v>5051</v>
      </c>
      <c r="L17" s="26">
        <v>468151.25</v>
      </c>
      <c r="M17" s="19">
        <v>1049.6664798206277</v>
      </c>
      <c r="N17" s="19">
        <v>3367810.0112669999</v>
      </c>
      <c r="O17" s="20">
        <v>92.684864383290432</v>
      </c>
      <c r="P17" s="18">
        <v>1.7391304347826209E-2</v>
      </c>
      <c r="Q17" s="17">
        <v>99.45</v>
      </c>
      <c r="R17" s="17">
        <v>96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86</v>
      </c>
      <c r="C18" s="17">
        <v>95</v>
      </c>
      <c r="D18" s="17">
        <v>95</v>
      </c>
      <c r="E18" s="17">
        <v>99</v>
      </c>
      <c r="F18" s="17">
        <v>99</v>
      </c>
      <c r="G18" s="23">
        <v>99</v>
      </c>
      <c r="H18" s="24">
        <v>0</v>
      </c>
      <c r="I18" s="25">
        <v>4</v>
      </c>
      <c r="J18" s="18">
        <v>4.2105263157894646E-2</v>
      </c>
      <c r="K18" s="26">
        <v>202192</v>
      </c>
      <c r="L18" s="26">
        <v>19985896.300000001</v>
      </c>
      <c r="M18" s="19">
        <v>44811.42668161435</v>
      </c>
      <c r="N18" s="19">
        <v>1782000</v>
      </c>
      <c r="O18" s="20">
        <v>98.846127937801697</v>
      </c>
      <c r="P18" s="18">
        <v>0.52307692307692299</v>
      </c>
      <c r="Q18" s="17">
        <v>99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12</v>
      </c>
      <c r="D19" s="17">
        <v>12</v>
      </c>
      <c r="E19" s="17">
        <v>12</v>
      </c>
      <c r="F19" s="17">
        <v>12</v>
      </c>
      <c r="G19" s="23">
        <v>12</v>
      </c>
      <c r="H19" s="24">
        <v>0</v>
      </c>
      <c r="I19" s="25">
        <v>0</v>
      </c>
      <c r="J19" s="18">
        <v>0</v>
      </c>
      <c r="K19" s="26">
        <v>44652</v>
      </c>
      <c r="L19" s="26">
        <v>501641.8</v>
      </c>
      <c r="M19" s="19">
        <v>1124.7573991031391</v>
      </c>
      <c r="N19" s="19">
        <v>22538.424479999998</v>
      </c>
      <c r="O19" s="20">
        <v>11.234475499417719</v>
      </c>
      <c r="P19" s="18">
        <v>8.4033613445377853E-3</v>
      </c>
      <c r="Q19" s="17">
        <v>12.3</v>
      </c>
      <c r="R19" s="17">
        <v>11.45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75</v>
      </c>
      <c r="C20" s="17">
        <v>20.2</v>
      </c>
      <c r="D20" s="17">
        <v>20.2</v>
      </c>
      <c r="E20" s="17">
        <v>20.149999999999999</v>
      </c>
      <c r="F20" s="17">
        <v>20.149999999999999</v>
      </c>
      <c r="G20" s="23">
        <v>20.149999999999999</v>
      </c>
      <c r="H20" s="24">
        <v>0</v>
      </c>
      <c r="I20" s="25">
        <v>-5.0000000000000711E-2</v>
      </c>
      <c r="J20" s="18">
        <v>-2.4752475247524774E-3</v>
      </c>
      <c r="K20" s="26">
        <v>251100</v>
      </c>
      <c r="L20" s="26">
        <v>4970625</v>
      </c>
      <c r="M20" s="19">
        <v>11144.899103139014</v>
      </c>
      <c r="N20" s="19">
        <v>16417.162124999999</v>
      </c>
      <c r="O20" s="20">
        <v>19.795400238948627</v>
      </c>
      <c r="P20" s="18">
        <v>0.13202247191011218</v>
      </c>
      <c r="Q20" s="17">
        <v>20.3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94</v>
      </c>
      <c r="C21" s="17">
        <v>1.03</v>
      </c>
      <c r="D21" s="17">
        <v>1.03</v>
      </c>
      <c r="E21" s="17">
        <v>1.03</v>
      </c>
      <c r="F21" s="17">
        <v>1.03</v>
      </c>
      <c r="G21" s="23">
        <v>1.03</v>
      </c>
      <c r="H21" s="24">
        <v>0</v>
      </c>
      <c r="I21" s="25">
        <v>0</v>
      </c>
      <c r="J21" s="18">
        <v>0</v>
      </c>
      <c r="K21" s="26">
        <v>176212</v>
      </c>
      <c r="L21" s="26">
        <v>184233.97</v>
      </c>
      <c r="M21" s="19">
        <v>413.08065022421528</v>
      </c>
      <c r="N21" s="19">
        <v>3451.0250425000004</v>
      </c>
      <c r="O21" s="20">
        <v>1.0455245386239302</v>
      </c>
      <c r="P21" s="18">
        <v>4.0404040404040442E-2</v>
      </c>
      <c r="Q21" s="17">
        <v>1.1399999999999999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76</v>
      </c>
      <c r="C22" s="17">
        <v>4.5999999999999996</v>
      </c>
      <c r="D22" s="17">
        <v>4.5999999999999996</v>
      </c>
      <c r="E22" s="17">
        <v>4.7</v>
      </c>
      <c r="F22" s="17">
        <v>4.7</v>
      </c>
      <c r="G22" s="23">
        <v>4.7</v>
      </c>
      <c r="H22" s="24">
        <v>0</v>
      </c>
      <c r="I22" s="25">
        <v>0.10000000000000053</v>
      </c>
      <c r="J22" s="18">
        <v>2.1739130434782705E-2</v>
      </c>
      <c r="K22" s="26">
        <v>268738</v>
      </c>
      <c r="L22" s="26">
        <v>1261355.6000000001</v>
      </c>
      <c r="M22" s="19">
        <v>2828.1515695067264</v>
      </c>
      <c r="N22" s="19">
        <v>36798.633380799998</v>
      </c>
      <c r="O22" s="20">
        <v>4.6936257618944852</v>
      </c>
      <c r="P22" s="18">
        <v>-0.14545454545454539</v>
      </c>
      <c r="Q22" s="17">
        <v>5.5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0.25</v>
      </c>
      <c r="D23" s="17">
        <v>0.25</v>
      </c>
      <c r="E23" s="17">
        <v>0.25</v>
      </c>
      <c r="F23" s="17">
        <v>0.23</v>
      </c>
      <c r="G23" s="23">
        <v>0.25</v>
      </c>
      <c r="H23" s="24">
        <v>8.6956521739130377E-2</v>
      </c>
      <c r="I23" s="25">
        <v>0</v>
      </c>
      <c r="J23" s="18">
        <v>0</v>
      </c>
      <c r="K23" s="26">
        <v>6496016</v>
      </c>
      <c r="L23" s="26">
        <v>1582178.28</v>
      </c>
      <c r="M23" s="19">
        <v>3547.4849327354259</v>
      </c>
      <c r="N23" s="19">
        <v>1174.0150000000001</v>
      </c>
      <c r="O23" s="20">
        <v>0.2435613274351541</v>
      </c>
      <c r="P23" s="18">
        <v>0.13636363636363646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111</v>
      </c>
      <c r="C24" s="17">
        <v>0.65</v>
      </c>
      <c r="D24" s="17">
        <v>0.65</v>
      </c>
      <c r="E24" s="17">
        <v>0.65</v>
      </c>
      <c r="F24" s="17">
        <v>0.65</v>
      </c>
      <c r="G24" s="23">
        <v>0.65</v>
      </c>
      <c r="H24" s="24">
        <v>0</v>
      </c>
      <c r="I24" s="25">
        <v>0</v>
      </c>
      <c r="J24" s="18">
        <v>0</v>
      </c>
      <c r="K24" s="26">
        <v>3325</v>
      </c>
      <c r="L24" s="26">
        <v>2130</v>
      </c>
      <c r="M24" s="19">
        <v>4.7757847533632285</v>
      </c>
      <c r="N24" s="19">
        <v>6957.9250000000002</v>
      </c>
      <c r="O24" s="20">
        <v>0.64060150375939851</v>
      </c>
      <c r="P24" s="18">
        <v>-2.9850746268656692E-2</v>
      </c>
      <c r="Q24" s="17">
        <v>0.69</v>
      </c>
      <c r="R24" s="17">
        <v>0.6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119</v>
      </c>
      <c r="C25" s="17">
        <v>3.98</v>
      </c>
      <c r="D25" s="17">
        <v>3.98</v>
      </c>
      <c r="E25" s="17">
        <v>3.98</v>
      </c>
      <c r="F25" s="17">
        <v>3.98</v>
      </c>
      <c r="G25" s="23">
        <v>3.98</v>
      </c>
      <c r="H25" s="24">
        <v>0</v>
      </c>
      <c r="I25" s="25">
        <v>0</v>
      </c>
      <c r="J25" s="18">
        <v>0</v>
      </c>
      <c r="K25" s="26">
        <v>100</v>
      </c>
      <c r="L25" s="26">
        <v>390</v>
      </c>
      <c r="M25" s="19">
        <v>0.87443946188340804</v>
      </c>
      <c r="N25" s="19">
        <v>1608.9249500000001</v>
      </c>
      <c r="O25" s="20">
        <v>3.9</v>
      </c>
      <c r="P25" s="18">
        <v>0.24374999999999991</v>
      </c>
      <c r="Q25" s="17">
        <v>3.98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61</v>
      </c>
      <c r="C26" s="17">
        <v>38</v>
      </c>
      <c r="D26" s="17">
        <v>38</v>
      </c>
      <c r="E26" s="17">
        <v>38</v>
      </c>
      <c r="F26" s="17">
        <v>38</v>
      </c>
      <c r="G26" s="23">
        <v>38</v>
      </c>
      <c r="H26" s="24">
        <v>0</v>
      </c>
      <c r="I26" s="25">
        <v>0</v>
      </c>
      <c r="J26" s="18">
        <v>0</v>
      </c>
      <c r="K26" s="26">
        <v>105431</v>
      </c>
      <c r="L26" s="26">
        <v>4321361.45</v>
      </c>
      <c r="M26" s="19">
        <v>9689.1512331838567</v>
      </c>
      <c r="N26" s="19">
        <v>26370.180446000002</v>
      </c>
      <c r="O26" s="20">
        <v>40.987579080156692</v>
      </c>
      <c r="P26" s="18">
        <v>0.4339622641509433</v>
      </c>
      <c r="Q26" s="17">
        <v>46.85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120</v>
      </c>
      <c r="C27" s="17">
        <v>0.65</v>
      </c>
      <c r="D27" s="17">
        <v>0.65</v>
      </c>
      <c r="E27" s="17">
        <v>0.65</v>
      </c>
      <c r="F27" s="17">
        <v>0.65</v>
      </c>
      <c r="G27" s="23">
        <v>0.65</v>
      </c>
      <c r="H27" s="24">
        <v>0</v>
      </c>
      <c r="I27" s="25">
        <v>0</v>
      </c>
      <c r="J27" s="18">
        <v>0</v>
      </c>
      <c r="K27" s="26">
        <v>168380</v>
      </c>
      <c r="L27" s="26">
        <v>107623.5</v>
      </c>
      <c r="M27" s="19">
        <v>241.30829596412556</v>
      </c>
      <c r="N27" s="19">
        <v>11808.155274500001</v>
      </c>
      <c r="O27" s="20">
        <v>0.6391703290176981</v>
      </c>
      <c r="P27" s="18">
        <v>8.3333333333333481E-2</v>
      </c>
      <c r="Q27" s="17">
        <v>0.65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101</v>
      </c>
      <c r="C28" s="17">
        <v>0.48</v>
      </c>
      <c r="D28" s="17">
        <v>0.48</v>
      </c>
      <c r="E28" s="17">
        <v>0.45</v>
      </c>
      <c r="F28" s="17">
        <v>0.45</v>
      </c>
      <c r="G28" s="23">
        <v>0.45</v>
      </c>
      <c r="H28" s="24">
        <v>0</v>
      </c>
      <c r="I28" s="25">
        <v>-2.9999999999999971E-2</v>
      </c>
      <c r="J28" s="18">
        <v>-6.2499999999999889E-2</v>
      </c>
      <c r="K28" s="26">
        <v>175620</v>
      </c>
      <c r="L28" s="26">
        <v>82403.91</v>
      </c>
      <c r="M28" s="19">
        <v>184.76213004484305</v>
      </c>
      <c r="N28" s="19">
        <v>1598.4</v>
      </c>
      <c r="O28" s="20">
        <v>0.46921711650153741</v>
      </c>
      <c r="P28" s="18">
        <v>-2.1739130434782594E-2</v>
      </c>
      <c r="Q28" s="17">
        <v>0.52</v>
      </c>
      <c r="R28" s="17">
        <v>0.45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69</v>
      </c>
      <c r="C29" s="17">
        <v>5.9</v>
      </c>
      <c r="D29" s="17">
        <v>5.9</v>
      </c>
      <c r="E29" s="17">
        <v>5.9</v>
      </c>
      <c r="F29" s="17">
        <v>5.9</v>
      </c>
      <c r="G29" s="23">
        <v>5.9</v>
      </c>
      <c r="H29" s="24">
        <v>0</v>
      </c>
      <c r="I29" s="25">
        <v>0</v>
      </c>
      <c r="J29" s="18">
        <v>0</v>
      </c>
      <c r="K29" s="26">
        <v>163610</v>
      </c>
      <c r="L29" s="26">
        <v>952434.95</v>
      </c>
      <c r="M29" s="19">
        <v>2135.5043721973093</v>
      </c>
      <c r="N29" s="19">
        <v>34702.998750500003</v>
      </c>
      <c r="O29" s="20">
        <v>5.8213736935395142</v>
      </c>
      <c r="P29" s="18">
        <v>-8.4033613445377853E-3</v>
      </c>
      <c r="Q29" s="17">
        <v>6.1</v>
      </c>
      <c r="R29" s="17">
        <v>5.7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7">
        <v>2.14</v>
      </c>
      <c r="D30" s="17">
        <v>2.14</v>
      </c>
      <c r="E30" s="17">
        <v>2.15</v>
      </c>
      <c r="F30" s="17">
        <v>2.14</v>
      </c>
      <c r="G30" s="23">
        <v>2.15</v>
      </c>
      <c r="H30" s="24">
        <v>4.6728971962615162E-3</v>
      </c>
      <c r="I30" s="25">
        <v>9.9999999999997868E-3</v>
      </c>
      <c r="J30" s="18">
        <v>4.6728971962615162E-3</v>
      </c>
      <c r="K30" s="26">
        <v>1914875</v>
      </c>
      <c r="L30" s="26">
        <v>4115486.32</v>
      </c>
      <c r="M30" s="19">
        <v>9227.5478026905821</v>
      </c>
      <c r="N30" s="19">
        <v>7573.6847117999996</v>
      </c>
      <c r="O30" s="20">
        <v>2.1492193067432601</v>
      </c>
      <c r="P30" s="18">
        <v>6.9651741293532465E-2</v>
      </c>
      <c r="Q30" s="17">
        <v>2.2200000000000002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121</v>
      </c>
      <c r="C31" s="17">
        <v>0.91</v>
      </c>
      <c r="D31" s="17">
        <v>0.91</v>
      </c>
      <c r="E31" s="17">
        <v>0.98</v>
      </c>
      <c r="F31" s="17">
        <v>0.92</v>
      </c>
      <c r="G31" s="23">
        <v>0.98</v>
      </c>
      <c r="H31" s="24">
        <v>6.5217391304347672E-2</v>
      </c>
      <c r="I31" s="25">
        <v>6.9999999999999951E-2</v>
      </c>
      <c r="J31" s="18">
        <v>7.6923076923076872E-2</v>
      </c>
      <c r="K31" s="26">
        <v>2900500</v>
      </c>
      <c r="L31" s="26">
        <v>2836197.65</v>
      </c>
      <c r="M31" s="19">
        <v>6359.187556053811</v>
      </c>
      <c r="N31" s="19">
        <v>2474.32983182</v>
      </c>
      <c r="O31" s="20">
        <v>0.97783059817272877</v>
      </c>
      <c r="P31" s="18">
        <v>-2.9702970297029729E-2</v>
      </c>
      <c r="Q31" s="17">
        <v>1.05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7">
        <v>288</v>
      </c>
      <c r="D32" s="17">
        <v>288</v>
      </c>
      <c r="E32" s="17">
        <v>288</v>
      </c>
      <c r="F32" s="17">
        <v>288</v>
      </c>
      <c r="G32" s="23">
        <v>288</v>
      </c>
      <c r="H32" s="24">
        <v>0</v>
      </c>
      <c r="I32" s="25">
        <v>0</v>
      </c>
      <c r="J32" s="18">
        <v>0</v>
      </c>
      <c r="K32" s="26">
        <v>82894</v>
      </c>
      <c r="L32" s="26">
        <v>23613295.800000001</v>
      </c>
      <c r="M32" s="19">
        <v>52944.609417040359</v>
      </c>
      <c r="N32" s="19">
        <v>4907666.1340799993</v>
      </c>
      <c r="O32" s="20">
        <v>284.86133857697786</v>
      </c>
      <c r="P32" s="18">
        <v>0.10344827586206895</v>
      </c>
      <c r="Q32" s="17">
        <v>288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19.149999999999999</v>
      </c>
      <c r="D33" s="17">
        <v>19.149999999999999</v>
      </c>
      <c r="E33" s="17">
        <v>19.25</v>
      </c>
      <c r="F33" s="17">
        <v>19</v>
      </c>
      <c r="G33" s="23">
        <v>19</v>
      </c>
      <c r="H33" s="24">
        <v>1.3157894736842035E-2</v>
      </c>
      <c r="I33" s="25">
        <v>-0.14999999999999858</v>
      </c>
      <c r="J33" s="18">
        <v>-7.8328981723236879E-3</v>
      </c>
      <c r="K33" s="26">
        <v>1683308</v>
      </c>
      <c r="L33" s="26">
        <v>32250405.550000001</v>
      </c>
      <c r="M33" s="19">
        <v>72310.326345291483</v>
      </c>
      <c r="N33" s="19">
        <v>230790.68656</v>
      </c>
      <c r="O33" s="20">
        <v>19.158945095015291</v>
      </c>
      <c r="P33" s="18">
        <v>0.18380062305295941</v>
      </c>
      <c r="Q33" s="17">
        <v>19.350000000000001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115</v>
      </c>
      <c r="C34" s="17">
        <v>3.96</v>
      </c>
      <c r="D34" s="17">
        <v>3.96</v>
      </c>
      <c r="E34" s="17">
        <v>3.96</v>
      </c>
      <c r="F34" s="17">
        <v>3.96</v>
      </c>
      <c r="G34" s="23">
        <v>3.96</v>
      </c>
      <c r="H34" s="24">
        <v>0</v>
      </c>
      <c r="I34" s="25">
        <v>0</v>
      </c>
      <c r="J34" s="18">
        <v>0</v>
      </c>
      <c r="K34" s="26">
        <v>2970</v>
      </c>
      <c r="L34" s="26">
        <v>11625.9</v>
      </c>
      <c r="M34" s="19">
        <v>26.067040358744393</v>
      </c>
      <c r="N34" s="19">
        <v>7920</v>
      </c>
      <c r="O34" s="20">
        <v>3.9144444444444444</v>
      </c>
      <c r="P34" s="18">
        <v>9.9999999999999867E-2</v>
      </c>
      <c r="Q34" s="17">
        <v>3.96</v>
      </c>
      <c r="R34" s="17">
        <v>3.6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122</v>
      </c>
      <c r="C35" s="17">
        <v>16.2</v>
      </c>
      <c r="D35" s="17">
        <v>16.2</v>
      </c>
      <c r="E35" s="17">
        <v>16.2</v>
      </c>
      <c r="F35" s="17">
        <v>16.2</v>
      </c>
      <c r="G35" s="23">
        <v>16.2</v>
      </c>
      <c r="H35" s="24">
        <v>0</v>
      </c>
      <c r="I35" s="25">
        <v>0</v>
      </c>
      <c r="J35" s="18">
        <v>0</v>
      </c>
      <c r="K35" s="26">
        <v>2630</v>
      </c>
      <c r="L35" s="26">
        <v>46814</v>
      </c>
      <c r="M35" s="19">
        <v>104.96412556053812</v>
      </c>
      <c r="N35" s="19">
        <v>1231.7184</v>
      </c>
      <c r="O35" s="20">
        <v>17.8</v>
      </c>
      <c r="P35" s="18">
        <v>0</v>
      </c>
      <c r="Q35" s="17">
        <v>16.2</v>
      </c>
      <c r="R35" s="17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42</v>
      </c>
      <c r="C36" s="17">
        <v>6.8</v>
      </c>
      <c r="D36" s="17">
        <v>6.8</v>
      </c>
      <c r="E36" s="17">
        <v>6.8</v>
      </c>
      <c r="F36" s="17">
        <v>6.8</v>
      </c>
      <c r="G36" s="23">
        <v>6.8</v>
      </c>
      <c r="H36" s="24">
        <v>0</v>
      </c>
      <c r="I36" s="25">
        <v>0</v>
      </c>
      <c r="J36" s="18">
        <v>0</v>
      </c>
      <c r="K36" s="26">
        <v>275132</v>
      </c>
      <c r="L36" s="26">
        <v>1900692.35</v>
      </c>
      <c r="M36" s="19">
        <v>4261.6420403587445</v>
      </c>
      <c r="N36" s="19">
        <v>8868.1835996000009</v>
      </c>
      <c r="O36" s="20">
        <v>6.9082925650233342</v>
      </c>
      <c r="P36" s="18">
        <v>1.6442451420029869E-2</v>
      </c>
      <c r="Q36" s="17">
        <v>7.5</v>
      </c>
      <c r="R36" s="17">
        <v>6.65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12</v>
      </c>
      <c r="D37" s="17">
        <v>12</v>
      </c>
      <c r="E37" s="17">
        <v>12</v>
      </c>
      <c r="F37" s="17">
        <v>12</v>
      </c>
      <c r="G37" s="23">
        <v>12</v>
      </c>
      <c r="H37" s="24">
        <v>0</v>
      </c>
      <c r="I37" s="25">
        <v>0</v>
      </c>
      <c r="J37" s="18">
        <v>0</v>
      </c>
      <c r="K37" s="26">
        <v>248351</v>
      </c>
      <c r="L37" s="26">
        <v>2824785.1</v>
      </c>
      <c r="M37" s="19">
        <v>6333.5988789237672</v>
      </c>
      <c r="N37" s="19">
        <v>220194.61464000001</v>
      </c>
      <c r="O37" s="20">
        <v>11.374164388305262</v>
      </c>
      <c r="P37" s="18">
        <v>0.13207547169811318</v>
      </c>
      <c r="Q37" s="17">
        <v>13</v>
      </c>
      <c r="R37" s="17">
        <v>10.6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104</v>
      </c>
      <c r="C38" s="17">
        <v>3.6</v>
      </c>
      <c r="D38" s="17">
        <v>3.6</v>
      </c>
      <c r="E38" s="17">
        <v>3.6</v>
      </c>
      <c r="F38" s="17">
        <v>3.6</v>
      </c>
      <c r="G38" s="23">
        <v>3.6</v>
      </c>
      <c r="H38" s="24">
        <v>0</v>
      </c>
      <c r="I38" s="25">
        <v>0</v>
      </c>
      <c r="J38" s="18">
        <v>0</v>
      </c>
      <c r="K38" s="26">
        <v>23741</v>
      </c>
      <c r="L38" s="26">
        <v>85535.64</v>
      </c>
      <c r="M38" s="19">
        <v>191.78394618834079</v>
      </c>
      <c r="N38" s="19">
        <v>33119.999337599998</v>
      </c>
      <c r="O38" s="20">
        <v>3.6028659281411901</v>
      </c>
      <c r="P38" s="18">
        <v>2.8571428571428692E-2</v>
      </c>
      <c r="Q38" s="17">
        <v>3.6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7">
        <v>11</v>
      </c>
      <c r="D39" s="17">
        <v>11</v>
      </c>
      <c r="E39" s="17">
        <v>10.9</v>
      </c>
      <c r="F39" s="17">
        <v>10.75</v>
      </c>
      <c r="G39" s="23">
        <v>10.75</v>
      </c>
      <c r="H39" s="24">
        <v>1.3953488372093092E-2</v>
      </c>
      <c r="I39" s="25">
        <v>-0.25</v>
      </c>
      <c r="J39" s="18">
        <v>-2.2727272727272707E-2</v>
      </c>
      <c r="K39" s="26">
        <v>1606824</v>
      </c>
      <c r="L39" s="26">
        <v>17200063.25</v>
      </c>
      <c r="M39" s="19">
        <v>38565.164237668163</v>
      </c>
      <c r="N39" s="19">
        <v>385874.39749250002</v>
      </c>
      <c r="O39" s="20">
        <v>10.704385327826818</v>
      </c>
      <c r="P39" s="18">
        <v>-1.3761467889908285E-2</v>
      </c>
      <c r="Q39" s="17">
        <v>11.95</v>
      </c>
      <c r="R39" s="17">
        <v>10.75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4.3099999999999996</v>
      </c>
      <c r="D40" s="17">
        <v>4.3099999999999996</v>
      </c>
      <c r="E40" s="17">
        <v>4.33</v>
      </c>
      <c r="F40" s="17">
        <v>4.33</v>
      </c>
      <c r="G40" s="23">
        <v>4.33</v>
      </c>
      <c r="H40" s="24">
        <v>0</v>
      </c>
      <c r="I40" s="25">
        <v>2.0000000000000462E-2</v>
      </c>
      <c r="J40" s="18">
        <v>4.6403712296985145E-3</v>
      </c>
      <c r="K40" s="26">
        <v>878591</v>
      </c>
      <c r="L40" s="26">
        <v>3796542.77</v>
      </c>
      <c r="M40" s="19">
        <v>8512.4277354260084</v>
      </c>
      <c r="N40" s="19">
        <v>85745.737547500001</v>
      </c>
      <c r="O40" s="20">
        <v>4.3211719332431135</v>
      </c>
      <c r="P40" s="18">
        <v>0.12467532467532472</v>
      </c>
      <c r="Q40" s="17">
        <v>4.99</v>
      </c>
      <c r="R40" s="17">
        <v>3.51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5.2</v>
      </c>
      <c r="D41" s="17">
        <v>5.2</v>
      </c>
      <c r="E41" s="17">
        <v>5.2</v>
      </c>
      <c r="F41" s="17">
        <v>5.0999999999999996</v>
      </c>
      <c r="G41" s="23">
        <v>5.13</v>
      </c>
      <c r="H41" s="24">
        <v>1.9607843137255054E-2</v>
      </c>
      <c r="I41" s="25">
        <v>-7.0000000000000284E-2</v>
      </c>
      <c r="J41" s="18">
        <v>-1.3461538461538525E-2</v>
      </c>
      <c r="K41" s="26">
        <v>4326978</v>
      </c>
      <c r="L41" s="26">
        <v>22310976.210000001</v>
      </c>
      <c r="M41" s="19">
        <v>50024.610336322869</v>
      </c>
      <c r="N41" s="19">
        <v>148640.7087126</v>
      </c>
      <c r="O41" s="20">
        <v>5.1562490518787021</v>
      </c>
      <c r="P41" s="18">
        <v>0.17931034482758634</v>
      </c>
      <c r="Q41" s="17">
        <v>6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67</v>
      </c>
      <c r="C42" s="17">
        <v>9.84</v>
      </c>
      <c r="D42" s="17">
        <v>9.84</v>
      </c>
      <c r="E42" s="17">
        <v>9.84</v>
      </c>
      <c r="F42" s="17">
        <v>9.84</v>
      </c>
      <c r="G42" s="23">
        <v>9.84</v>
      </c>
      <c r="H42" s="24">
        <v>0</v>
      </c>
      <c r="I42" s="25">
        <v>0</v>
      </c>
      <c r="J42" s="18">
        <v>0</v>
      </c>
      <c r="K42" s="26">
        <v>54705</v>
      </c>
      <c r="L42" s="26">
        <v>531004.96</v>
      </c>
      <c r="M42" s="19">
        <v>1190.5940807174886</v>
      </c>
      <c r="N42" s="19">
        <v>22582.763346</v>
      </c>
      <c r="O42" s="20">
        <v>9.7066988392285882</v>
      </c>
      <c r="P42" s="18">
        <v>9.3333333333333268E-2</v>
      </c>
      <c r="Q42" s="17">
        <v>9.89</v>
      </c>
      <c r="R42" s="17">
        <v>9.23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32.950000000000003</v>
      </c>
      <c r="D43" s="17">
        <v>32.950000000000003</v>
      </c>
      <c r="E43" s="17">
        <v>32.950000000000003</v>
      </c>
      <c r="F43" s="17">
        <v>32.950000000000003</v>
      </c>
      <c r="G43" s="23">
        <v>32.950000000000003</v>
      </c>
      <c r="H43" s="24">
        <v>0</v>
      </c>
      <c r="I43" s="25">
        <v>0</v>
      </c>
      <c r="J43" s="18">
        <v>0</v>
      </c>
      <c r="K43" s="26">
        <v>467612</v>
      </c>
      <c r="L43" s="26">
        <v>15222525.550000001</v>
      </c>
      <c r="M43" s="19">
        <v>34131.223206278031</v>
      </c>
      <c r="N43" s="19">
        <v>135107.50798475</v>
      </c>
      <c r="O43" s="20">
        <v>32.553753004627772</v>
      </c>
      <c r="P43" s="18">
        <v>0.16021126760563398</v>
      </c>
      <c r="Q43" s="17">
        <v>34.950000000000003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79</v>
      </c>
      <c r="C44" s="17">
        <v>0.26</v>
      </c>
      <c r="D44" s="17">
        <v>0.26</v>
      </c>
      <c r="E44" s="17">
        <v>0.26</v>
      </c>
      <c r="F44" s="17">
        <v>0.26</v>
      </c>
      <c r="G44" s="23">
        <v>0.26</v>
      </c>
      <c r="H44" s="24">
        <v>0</v>
      </c>
      <c r="I44" s="25">
        <v>0</v>
      </c>
      <c r="J44" s="18">
        <v>0</v>
      </c>
      <c r="K44" s="26">
        <v>202670</v>
      </c>
      <c r="L44" s="26">
        <v>56347.6</v>
      </c>
      <c r="M44" s="19">
        <v>126.33991031390134</v>
      </c>
      <c r="N44" s="19">
        <v>572</v>
      </c>
      <c r="O44" s="20">
        <v>0.27802634825085115</v>
      </c>
      <c r="P44" s="18">
        <v>-0.10344827586206884</v>
      </c>
      <c r="Q44" s="17">
        <v>0.33</v>
      </c>
      <c r="R44" s="17">
        <v>0.26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91</v>
      </c>
      <c r="C45" s="17">
        <v>325</v>
      </c>
      <c r="D45" s="17">
        <v>325</v>
      </c>
      <c r="E45" s="17">
        <v>325</v>
      </c>
      <c r="F45" s="17">
        <v>325</v>
      </c>
      <c r="G45" s="23">
        <v>325</v>
      </c>
      <c r="H45" s="24">
        <v>0</v>
      </c>
      <c r="I45" s="25">
        <v>0</v>
      </c>
      <c r="J45" s="18">
        <v>0</v>
      </c>
      <c r="K45" s="26">
        <v>2858</v>
      </c>
      <c r="L45" s="26">
        <v>854408.1</v>
      </c>
      <c r="M45" s="19">
        <v>1915.7132286995516</v>
      </c>
      <c r="N45" s="19">
        <v>812500</v>
      </c>
      <c r="O45" s="20">
        <v>298.9531490552834</v>
      </c>
      <c r="P45" s="18">
        <v>1.1812080536912752</v>
      </c>
      <c r="Q45" s="17">
        <v>325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49</v>
      </c>
      <c r="C46" s="17">
        <v>6.7</v>
      </c>
      <c r="D46" s="17">
        <v>6.7</v>
      </c>
      <c r="E46" s="17">
        <v>6.7</v>
      </c>
      <c r="F46" s="17">
        <v>6.7</v>
      </c>
      <c r="G46" s="23">
        <v>6.7</v>
      </c>
      <c r="H46" s="24">
        <v>0</v>
      </c>
      <c r="I46" s="25">
        <v>0</v>
      </c>
      <c r="J46" s="18">
        <v>0</v>
      </c>
      <c r="K46" s="26">
        <v>541485</v>
      </c>
      <c r="L46" s="26">
        <v>3385018.4</v>
      </c>
      <c r="M46" s="19">
        <v>7589.7273542600897</v>
      </c>
      <c r="N46" s="19">
        <v>8012.3724696000008</v>
      </c>
      <c r="O46" s="20">
        <v>6.2513613488831634</v>
      </c>
      <c r="P46" s="18">
        <v>8.9430894308943021E-2</v>
      </c>
      <c r="Q46" s="17">
        <v>6.95</v>
      </c>
      <c r="R46" s="17">
        <v>6.15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123</v>
      </c>
      <c r="C47" s="17">
        <v>2.48</v>
      </c>
      <c r="D47" s="17">
        <v>2.48</v>
      </c>
      <c r="E47" s="17">
        <v>2.48</v>
      </c>
      <c r="F47" s="17">
        <v>2.48</v>
      </c>
      <c r="G47" s="23">
        <v>2.48</v>
      </c>
      <c r="H47" s="24">
        <v>0</v>
      </c>
      <c r="I47" s="25">
        <v>0</v>
      </c>
      <c r="J47" s="18">
        <v>0</v>
      </c>
      <c r="K47" s="26">
        <v>100</v>
      </c>
      <c r="L47" s="26">
        <v>272</v>
      </c>
      <c r="M47" s="19">
        <v>0.60986547085201792</v>
      </c>
      <c r="N47" s="19">
        <v>1984</v>
      </c>
      <c r="O47" s="20">
        <v>2.72</v>
      </c>
      <c r="P47" s="18">
        <v>0</v>
      </c>
      <c r="Q47" s="17">
        <v>2.48</v>
      </c>
      <c r="R47" s="17">
        <v>2.48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80</v>
      </c>
      <c r="C48" s="17">
        <v>26.5</v>
      </c>
      <c r="D48" s="17">
        <v>26.5</v>
      </c>
      <c r="E48" s="17">
        <v>26.4</v>
      </c>
      <c r="F48" s="17">
        <v>26</v>
      </c>
      <c r="G48" s="23">
        <v>26</v>
      </c>
      <c r="H48" s="24">
        <v>1.538461538461533E-2</v>
      </c>
      <c r="I48" s="25">
        <v>-0.5</v>
      </c>
      <c r="J48" s="18">
        <v>-1.8867924528301883E-2</v>
      </c>
      <c r="K48" s="26">
        <v>4292921</v>
      </c>
      <c r="L48" s="26">
        <v>112246362.55</v>
      </c>
      <c r="M48" s="19">
        <v>251673.45863228699</v>
      </c>
      <c r="N48" s="19">
        <v>765210.65972</v>
      </c>
      <c r="O48" s="20">
        <v>26.146850256503672</v>
      </c>
      <c r="P48" s="18">
        <v>0.13043478260869557</v>
      </c>
      <c r="Q48" s="17">
        <v>26.9</v>
      </c>
      <c r="R48" s="17">
        <v>23.25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124</v>
      </c>
      <c r="C49" s="17">
        <v>0.2</v>
      </c>
      <c r="D49" s="17">
        <v>0.2</v>
      </c>
      <c r="E49" s="17">
        <v>0.2</v>
      </c>
      <c r="F49" s="17">
        <v>0.2</v>
      </c>
      <c r="G49" s="23">
        <v>0.2</v>
      </c>
      <c r="H49" s="24">
        <v>0</v>
      </c>
      <c r="I49" s="25">
        <v>0</v>
      </c>
      <c r="J49" s="18">
        <v>0</v>
      </c>
      <c r="K49" s="26">
        <v>202381</v>
      </c>
      <c r="L49" s="26">
        <v>40476.199999999997</v>
      </c>
      <c r="M49" s="19">
        <v>90.75381165919282</v>
      </c>
      <c r="N49" s="19">
        <v>1228</v>
      </c>
      <c r="O49" s="20">
        <v>0.19999999999999998</v>
      </c>
      <c r="P49" s="18">
        <v>0</v>
      </c>
      <c r="Q49" s="17">
        <v>0.2</v>
      </c>
      <c r="R49" s="17">
        <v>0.2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24</v>
      </c>
      <c r="C50" s="17">
        <v>70</v>
      </c>
      <c r="D50" s="17">
        <v>70</v>
      </c>
      <c r="E50" s="17">
        <v>70</v>
      </c>
      <c r="F50" s="17">
        <v>70</v>
      </c>
      <c r="G50" s="23">
        <v>70</v>
      </c>
      <c r="H50" s="24">
        <v>0</v>
      </c>
      <c r="I50" s="25">
        <v>0</v>
      </c>
      <c r="J50" s="18">
        <v>0</v>
      </c>
      <c r="K50" s="26">
        <v>32522</v>
      </c>
      <c r="L50" s="26">
        <v>2255070.6</v>
      </c>
      <c r="M50" s="19">
        <v>5056.2121076233188</v>
      </c>
      <c r="N50" s="19">
        <v>153326.79733</v>
      </c>
      <c r="O50" s="20">
        <v>69.3398499477277</v>
      </c>
      <c r="P50" s="18">
        <v>1.0101010101010166E-2</v>
      </c>
      <c r="Q50" s="17">
        <v>72.7</v>
      </c>
      <c r="R50" s="17">
        <v>63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45</v>
      </c>
      <c r="C51" s="17">
        <v>2.2000000000000002</v>
      </c>
      <c r="D51" s="17">
        <v>2.2000000000000002</v>
      </c>
      <c r="E51" s="17">
        <v>2.2000000000000002</v>
      </c>
      <c r="F51" s="17">
        <v>2.2000000000000002</v>
      </c>
      <c r="G51" s="23">
        <v>2.2000000000000002</v>
      </c>
      <c r="H51" s="24">
        <v>0</v>
      </c>
      <c r="I51" s="25">
        <v>0</v>
      </c>
      <c r="J51" s="18">
        <v>0</v>
      </c>
      <c r="K51" s="26">
        <v>484584</v>
      </c>
      <c r="L51" s="26">
        <v>1075810.8799999999</v>
      </c>
      <c r="M51" s="19">
        <v>2412.1320179372196</v>
      </c>
      <c r="N51" s="19">
        <v>17446.434847600001</v>
      </c>
      <c r="O51" s="20">
        <v>2.2200709887243488</v>
      </c>
      <c r="P51" s="18">
        <v>-5.9829059829059728E-2</v>
      </c>
      <c r="Q51" s="17">
        <v>2.4300000000000002</v>
      </c>
      <c r="R51" s="17">
        <v>2.08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125</v>
      </c>
      <c r="C52" s="17">
        <v>8.0500000000000007</v>
      </c>
      <c r="D52" s="17">
        <v>8.0500000000000007</v>
      </c>
      <c r="E52" s="17">
        <v>8.0500000000000007</v>
      </c>
      <c r="F52" s="17">
        <v>8.0500000000000007</v>
      </c>
      <c r="G52" s="23">
        <v>8.0500000000000007</v>
      </c>
      <c r="H52" s="24">
        <v>0</v>
      </c>
      <c r="I52" s="25">
        <v>0</v>
      </c>
      <c r="J52" s="18">
        <v>0</v>
      </c>
      <c r="K52" s="26">
        <v>84</v>
      </c>
      <c r="L52" s="26">
        <v>659.4</v>
      </c>
      <c r="M52" s="19">
        <v>1.47847533632287</v>
      </c>
      <c r="N52" s="19">
        <v>4020.9238583500005</v>
      </c>
      <c r="O52" s="20">
        <v>7.85</v>
      </c>
      <c r="P52" s="18">
        <v>8.783783783783794E-2</v>
      </c>
      <c r="Q52" s="17">
        <v>8.0500000000000007</v>
      </c>
      <c r="R52" s="17">
        <v>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57</v>
      </c>
      <c r="C53" s="17">
        <v>4.8499999999999996</v>
      </c>
      <c r="D53" s="17">
        <v>4.8499999999999996</v>
      </c>
      <c r="E53" s="17">
        <v>4.8499999999999996</v>
      </c>
      <c r="F53" s="17">
        <v>4.8499999999999996</v>
      </c>
      <c r="G53" s="23">
        <v>4.8499999999999996</v>
      </c>
      <c r="H53" s="24">
        <v>0</v>
      </c>
      <c r="I53" s="25">
        <v>0</v>
      </c>
      <c r="J53" s="18">
        <v>0</v>
      </c>
      <c r="K53" s="26">
        <v>252256</v>
      </c>
      <c r="L53" s="26">
        <v>1214849.6499999999</v>
      </c>
      <c r="M53" s="19">
        <v>2723.8781390134527</v>
      </c>
      <c r="N53" s="19">
        <v>130281.03246749999</v>
      </c>
      <c r="O53" s="20">
        <v>4.8159395613979443</v>
      </c>
      <c r="P53" s="18">
        <v>3.1914893617021267E-2</v>
      </c>
      <c r="Q53" s="17">
        <v>5.05</v>
      </c>
      <c r="R53" s="17">
        <v>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97</v>
      </c>
      <c r="C54" s="17">
        <v>1.3</v>
      </c>
      <c r="D54" s="17">
        <v>1.3</v>
      </c>
      <c r="E54" s="17">
        <v>1.3</v>
      </c>
      <c r="F54" s="17">
        <v>1.3</v>
      </c>
      <c r="G54" s="23">
        <v>1.3</v>
      </c>
      <c r="H54" s="24">
        <v>0</v>
      </c>
      <c r="I54" s="25">
        <v>0</v>
      </c>
      <c r="J54" s="18">
        <v>0</v>
      </c>
      <c r="K54" s="26">
        <v>99280</v>
      </c>
      <c r="L54" s="26">
        <v>126201</v>
      </c>
      <c r="M54" s="19">
        <v>282.96188340807174</v>
      </c>
      <c r="N54" s="19">
        <v>1669.3111357</v>
      </c>
      <c r="O54" s="20">
        <v>1.271162369057212</v>
      </c>
      <c r="P54" s="18">
        <v>2.4210526315789473</v>
      </c>
      <c r="Q54" s="17">
        <v>1.37</v>
      </c>
      <c r="R54" s="17">
        <v>0.41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70</v>
      </c>
      <c r="C55" s="17">
        <v>0.9</v>
      </c>
      <c r="D55" s="17">
        <v>0.9</v>
      </c>
      <c r="E55" s="17">
        <v>0.92</v>
      </c>
      <c r="F55" s="17">
        <v>0.9</v>
      </c>
      <c r="G55" s="23">
        <v>0.91</v>
      </c>
      <c r="H55" s="24">
        <v>2.2222222222222143E-2</v>
      </c>
      <c r="I55" s="25">
        <v>1.0000000000000009E-2</v>
      </c>
      <c r="J55" s="18">
        <v>1.1111111111111072E-2</v>
      </c>
      <c r="K55" s="26">
        <v>2253532</v>
      </c>
      <c r="L55" s="26">
        <v>2035774.02</v>
      </c>
      <c r="M55" s="19">
        <v>4564.5157399103136</v>
      </c>
      <c r="N55" s="19">
        <v>31432.466865800005</v>
      </c>
      <c r="O55" s="20">
        <v>0.90337036261300041</v>
      </c>
      <c r="P55" s="18">
        <v>-1.0869565217391353E-2</v>
      </c>
      <c r="Q55" s="17">
        <v>0.96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81</v>
      </c>
      <c r="C56" s="17">
        <v>0.28000000000000003</v>
      </c>
      <c r="D56" s="17">
        <v>0.28000000000000003</v>
      </c>
      <c r="E56" s="17">
        <v>0.3</v>
      </c>
      <c r="F56" s="17">
        <v>0.28000000000000003</v>
      </c>
      <c r="G56" s="23">
        <v>0.28000000000000003</v>
      </c>
      <c r="H56" s="24">
        <v>7.1428571428571397E-2</v>
      </c>
      <c r="I56" s="25">
        <v>0</v>
      </c>
      <c r="J56" s="18">
        <v>0</v>
      </c>
      <c r="K56" s="26">
        <v>1619209</v>
      </c>
      <c r="L56" s="26">
        <v>465302.98</v>
      </c>
      <c r="M56" s="19">
        <v>1043.2802242152466</v>
      </c>
      <c r="N56" s="19">
        <v>1753.5564804800001</v>
      </c>
      <c r="O56" s="20">
        <v>0.28736437359229106</v>
      </c>
      <c r="P56" s="18">
        <v>0</v>
      </c>
      <c r="Q56" s="17">
        <v>0.36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48</v>
      </c>
      <c r="C57" s="17">
        <v>26.95</v>
      </c>
      <c r="D57" s="17">
        <v>26.95</v>
      </c>
      <c r="E57" s="17">
        <v>26.95</v>
      </c>
      <c r="F57" s="17">
        <v>26.95</v>
      </c>
      <c r="G57" s="23">
        <v>26.95</v>
      </c>
      <c r="H57" s="24">
        <v>0</v>
      </c>
      <c r="I57" s="25">
        <v>0</v>
      </c>
      <c r="J57" s="18">
        <v>0</v>
      </c>
      <c r="K57" s="26">
        <v>113178</v>
      </c>
      <c r="L57" s="26">
        <v>3085765.6</v>
      </c>
      <c r="M57" s="19">
        <v>6918.7569506726459</v>
      </c>
      <c r="N57" s="19">
        <v>43120</v>
      </c>
      <c r="O57" s="20">
        <v>27.264712223223597</v>
      </c>
      <c r="P57" s="18">
        <v>9.9999999999999867E-2</v>
      </c>
      <c r="Q57" s="17">
        <v>26.95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126</v>
      </c>
      <c r="C58" s="17">
        <v>1.59</v>
      </c>
      <c r="D58" s="17">
        <v>1.59</v>
      </c>
      <c r="E58" s="17">
        <v>1.59</v>
      </c>
      <c r="F58" s="17">
        <v>1.59</v>
      </c>
      <c r="G58" s="23">
        <v>1.59</v>
      </c>
      <c r="H58" s="24">
        <v>0</v>
      </c>
      <c r="I58" s="25">
        <v>0</v>
      </c>
      <c r="J58" s="18">
        <v>0</v>
      </c>
      <c r="K58" s="26">
        <v>5000</v>
      </c>
      <c r="L58" s="26">
        <v>7200</v>
      </c>
      <c r="M58" s="19">
        <v>16.143497757847534</v>
      </c>
      <c r="N58" s="19">
        <v>618.75074508</v>
      </c>
      <c r="O58" s="20">
        <v>1.44</v>
      </c>
      <c r="P58" s="18">
        <v>1.1780821917808222</v>
      </c>
      <c r="Q58" s="17">
        <v>1.76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63</v>
      </c>
      <c r="C59" s="17">
        <v>1.02</v>
      </c>
      <c r="D59" s="17">
        <v>1.02</v>
      </c>
      <c r="E59" s="17">
        <v>1.02</v>
      </c>
      <c r="F59" s="17">
        <v>1.02</v>
      </c>
      <c r="G59" s="23">
        <v>1.02</v>
      </c>
      <c r="H59" s="24">
        <v>0</v>
      </c>
      <c r="I59" s="25">
        <v>0</v>
      </c>
      <c r="J59" s="18">
        <v>0</v>
      </c>
      <c r="K59" s="26">
        <v>50601</v>
      </c>
      <c r="L59" s="26">
        <v>50225.5</v>
      </c>
      <c r="M59" s="19">
        <v>112.61322869955157</v>
      </c>
      <c r="N59" s="19">
        <v>1870.2575721000001</v>
      </c>
      <c r="O59" s="20">
        <v>0.9925791980395644</v>
      </c>
      <c r="P59" s="18">
        <v>0.1724137931034484</v>
      </c>
      <c r="Q59" s="17">
        <v>1.1000000000000001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71</v>
      </c>
      <c r="C60" s="17">
        <v>2.2000000000000002</v>
      </c>
      <c r="D60" s="17">
        <v>2.2000000000000002</v>
      </c>
      <c r="E60" s="17">
        <v>2.2000000000000002</v>
      </c>
      <c r="F60" s="17">
        <v>2.2000000000000002</v>
      </c>
      <c r="G60" s="23">
        <v>2.2000000000000002</v>
      </c>
      <c r="H60" s="24">
        <v>0</v>
      </c>
      <c r="I60" s="25">
        <v>0</v>
      </c>
      <c r="J60" s="18">
        <v>0</v>
      </c>
      <c r="K60" s="26">
        <v>20989</v>
      </c>
      <c r="L60" s="26">
        <v>50635.98</v>
      </c>
      <c r="M60" s="19">
        <v>113.53358744394619</v>
      </c>
      <c r="N60" s="19">
        <v>1697.1900000000003</v>
      </c>
      <c r="O60" s="20">
        <v>2.4125008337700704</v>
      </c>
      <c r="P60" s="18">
        <v>0</v>
      </c>
      <c r="Q60" s="17">
        <v>2.2000000000000002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93</v>
      </c>
      <c r="C61" s="17">
        <v>0.46</v>
      </c>
      <c r="D61" s="17">
        <v>0.46</v>
      </c>
      <c r="E61" s="17">
        <v>0.44</v>
      </c>
      <c r="F61" s="17">
        <v>0.44</v>
      </c>
      <c r="G61" s="23">
        <v>0.44</v>
      </c>
      <c r="H61" s="24">
        <v>0</v>
      </c>
      <c r="I61" s="25">
        <v>-2.0000000000000018E-2</v>
      </c>
      <c r="J61" s="18">
        <v>-4.3478260869565299E-2</v>
      </c>
      <c r="K61" s="26">
        <v>167864</v>
      </c>
      <c r="L61" s="26">
        <v>73617.02</v>
      </c>
      <c r="M61" s="19">
        <v>165.06058295964127</v>
      </c>
      <c r="N61" s="19">
        <v>6159.9999956000001</v>
      </c>
      <c r="O61" s="20">
        <v>0.43855156555306679</v>
      </c>
      <c r="P61" s="18">
        <v>9.9999999999999867E-2</v>
      </c>
      <c r="Q61" s="17">
        <v>0.52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73</v>
      </c>
      <c r="C62" s="17">
        <v>1.04</v>
      </c>
      <c r="D62" s="17">
        <v>1.04</v>
      </c>
      <c r="E62" s="17">
        <v>1.02</v>
      </c>
      <c r="F62" s="17">
        <v>1.01</v>
      </c>
      <c r="G62" s="23">
        <v>1.02</v>
      </c>
      <c r="H62" s="24">
        <v>9.9009900990099098E-3</v>
      </c>
      <c r="I62" s="25">
        <v>-2.0000000000000018E-2</v>
      </c>
      <c r="J62" s="18">
        <v>-1.9230769230769273E-2</v>
      </c>
      <c r="K62" s="26">
        <v>866669</v>
      </c>
      <c r="L62" s="26">
        <v>882766.73</v>
      </c>
      <c r="M62" s="19">
        <v>1979.297600896861</v>
      </c>
      <c r="N62" s="19">
        <v>3059.9994063599997</v>
      </c>
      <c r="O62" s="20">
        <v>1.0185742538385474</v>
      </c>
      <c r="P62" s="18">
        <v>-6.4220183486238591E-2</v>
      </c>
      <c r="Q62" s="17">
        <v>1.3</v>
      </c>
      <c r="R62" s="17">
        <v>1.02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72</v>
      </c>
      <c r="C63" s="17">
        <v>2.1</v>
      </c>
      <c r="D63" s="17">
        <v>2.1</v>
      </c>
      <c r="E63" s="17">
        <v>2.1</v>
      </c>
      <c r="F63" s="17">
        <v>2.1</v>
      </c>
      <c r="G63" s="23">
        <v>2.1</v>
      </c>
      <c r="H63" s="24">
        <v>0</v>
      </c>
      <c r="I63" s="25">
        <v>0</v>
      </c>
      <c r="J63" s="18">
        <v>0</v>
      </c>
      <c r="K63" s="26">
        <v>107771</v>
      </c>
      <c r="L63" s="26">
        <v>222854.27</v>
      </c>
      <c r="M63" s="19">
        <v>499.67325112107619</v>
      </c>
      <c r="N63" s="19">
        <v>18900</v>
      </c>
      <c r="O63" s="20">
        <v>2.0678500709838454</v>
      </c>
      <c r="P63" s="18">
        <v>5.0000000000000044E-2</v>
      </c>
      <c r="Q63" s="17">
        <v>2.14</v>
      </c>
      <c r="R63" s="17">
        <v>1.91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44</v>
      </c>
      <c r="C64" s="17">
        <v>4.5</v>
      </c>
      <c r="D64" s="17">
        <v>4.5</v>
      </c>
      <c r="E64" s="17">
        <v>4.5</v>
      </c>
      <c r="F64" s="17">
        <v>4.5</v>
      </c>
      <c r="G64" s="23">
        <v>4.5</v>
      </c>
      <c r="H64" s="24">
        <v>0</v>
      </c>
      <c r="I64" s="25">
        <v>0</v>
      </c>
      <c r="J64" s="18">
        <v>0</v>
      </c>
      <c r="K64" s="26">
        <v>518296</v>
      </c>
      <c r="L64" s="26">
        <v>2331000.39</v>
      </c>
      <c r="M64" s="19">
        <v>5226.4582735426011</v>
      </c>
      <c r="N64" s="19">
        <v>7763.5569869999999</v>
      </c>
      <c r="O64" s="20">
        <v>4.4974307924429286</v>
      </c>
      <c r="P64" s="18">
        <v>4.6511627906976827E-2</v>
      </c>
      <c r="Q64" s="17">
        <v>4.8499999999999996</v>
      </c>
      <c r="R64" s="17">
        <v>4.28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90</v>
      </c>
      <c r="C65" s="17">
        <v>0.32</v>
      </c>
      <c r="D65" s="17">
        <v>0.32</v>
      </c>
      <c r="E65" s="17">
        <v>0.33</v>
      </c>
      <c r="F65" s="17">
        <v>0.33</v>
      </c>
      <c r="G65" s="23">
        <v>0.33</v>
      </c>
      <c r="H65" s="24">
        <v>0</v>
      </c>
      <c r="I65" s="25">
        <v>1.0000000000000009E-2</v>
      </c>
      <c r="J65" s="18">
        <v>3.125E-2</v>
      </c>
      <c r="K65" s="26">
        <v>365000</v>
      </c>
      <c r="L65" s="26">
        <v>119850</v>
      </c>
      <c r="M65" s="19">
        <v>268.72197309417038</v>
      </c>
      <c r="N65" s="19">
        <v>6620.335392</v>
      </c>
      <c r="O65" s="20">
        <v>0.32835616438356163</v>
      </c>
      <c r="P65" s="18">
        <v>0.2222222222222221</v>
      </c>
      <c r="Q65" s="17">
        <v>0.39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112</v>
      </c>
      <c r="C66" s="17">
        <v>2.21</v>
      </c>
      <c r="D66" s="17">
        <v>2.21</v>
      </c>
      <c r="E66" s="17">
        <v>2.21</v>
      </c>
      <c r="F66" s="17">
        <v>2.21</v>
      </c>
      <c r="G66" s="23">
        <v>2.21</v>
      </c>
      <c r="H66" s="24">
        <v>0</v>
      </c>
      <c r="I66" s="25">
        <v>0</v>
      </c>
      <c r="J66" s="18">
        <v>0</v>
      </c>
      <c r="K66" s="26">
        <v>38813</v>
      </c>
      <c r="L66" s="26">
        <v>78193.84</v>
      </c>
      <c r="M66" s="19">
        <v>175.32251121076231</v>
      </c>
      <c r="N66" s="19">
        <v>1174.0353678299998</v>
      </c>
      <c r="O66" s="20">
        <v>2.0146301496921133</v>
      </c>
      <c r="P66" s="18">
        <v>-2.6431718061673992E-2</v>
      </c>
      <c r="Q66" s="17">
        <v>2.27</v>
      </c>
      <c r="R66" s="17">
        <v>2.21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105</v>
      </c>
      <c r="C67" s="17">
        <v>2.17</v>
      </c>
      <c r="D67" s="17">
        <v>2.17</v>
      </c>
      <c r="E67" s="17">
        <v>2.17</v>
      </c>
      <c r="F67" s="17">
        <v>2.17</v>
      </c>
      <c r="G67" s="23">
        <v>2.17</v>
      </c>
      <c r="H67" s="24">
        <v>0</v>
      </c>
      <c r="I67" s="25">
        <v>0</v>
      </c>
      <c r="J67" s="18">
        <v>0</v>
      </c>
      <c r="K67" s="26">
        <v>18432</v>
      </c>
      <c r="L67" s="26">
        <v>39720.959999999999</v>
      </c>
      <c r="M67" s="19">
        <v>89.060448430493267</v>
      </c>
      <c r="N67" s="19">
        <v>2146.4812687499998</v>
      </c>
      <c r="O67" s="20">
        <v>2.1549999999999998</v>
      </c>
      <c r="P67" s="18">
        <v>0</v>
      </c>
      <c r="Q67" s="17">
        <v>2.17</v>
      </c>
      <c r="R67" s="17">
        <v>2.17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82</v>
      </c>
      <c r="C68" s="17">
        <v>27.95</v>
      </c>
      <c r="D68" s="17">
        <v>27.95</v>
      </c>
      <c r="E68" s="17">
        <v>27.95</v>
      </c>
      <c r="F68" s="17">
        <v>27.95</v>
      </c>
      <c r="G68" s="23">
        <v>27.95</v>
      </c>
      <c r="H68" s="24">
        <v>0</v>
      </c>
      <c r="I68" s="25">
        <v>0</v>
      </c>
      <c r="J68" s="18">
        <v>0</v>
      </c>
      <c r="K68" s="26">
        <v>38212</v>
      </c>
      <c r="L68" s="26">
        <v>985425.7</v>
      </c>
      <c r="M68" s="19">
        <v>2209.4746636771301</v>
      </c>
      <c r="N68" s="19">
        <v>9583.6275886000003</v>
      </c>
      <c r="O68" s="20">
        <v>25.788383230398825</v>
      </c>
      <c r="P68" s="18">
        <v>0.98226950354609932</v>
      </c>
      <c r="Q68" s="17">
        <v>36.85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60</v>
      </c>
      <c r="C69" s="17">
        <v>248.3</v>
      </c>
      <c r="D69" s="17">
        <v>248.3</v>
      </c>
      <c r="E69" s="17">
        <v>248.3</v>
      </c>
      <c r="F69" s="17">
        <v>248.3</v>
      </c>
      <c r="G69" s="23">
        <v>248.3</v>
      </c>
      <c r="H69" s="24">
        <v>0</v>
      </c>
      <c r="I69" s="25">
        <v>0</v>
      </c>
      <c r="J69" s="18">
        <v>0</v>
      </c>
      <c r="K69" s="26">
        <v>462734</v>
      </c>
      <c r="L69" s="26">
        <v>114904195.40000001</v>
      </c>
      <c r="M69" s="19">
        <v>257632.72511210764</v>
      </c>
      <c r="N69" s="19">
        <v>5054025.5903150002</v>
      </c>
      <c r="O69" s="20">
        <v>248.31586916025191</v>
      </c>
      <c r="P69" s="18">
        <v>0.1548837209302325</v>
      </c>
      <c r="Q69" s="17">
        <v>249.5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102</v>
      </c>
      <c r="C70" s="17">
        <v>3.57</v>
      </c>
      <c r="D70" s="17">
        <v>3.57</v>
      </c>
      <c r="E70" s="17">
        <v>3.75</v>
      </c>
      <c r="F70" s="17">
        <v>3.57</v>
      </c>
      <c r="G70" s="23">
        <v>3.75</v>
      </c>
      <c r="H70" s="24">
        <v>5.0420168067226934E-2</v>
      </c>
      <c r="I70" s="25">
        <v>0.18000000000000016</v>
      </c>
      <c r="J70" s="18">
        <v>5.0420168067226934E-2</v>
      </c>
      <c r="K70" s="26">
        <v>412737</v>
      </c>
      <c r="L70" s="26">
        <v>1507834.72</v>
      </c>
      <c r="M70" s="19">
        <v>3380.7953363228698</v>
      </c>
      <c r="N70" s="19">
        <v>1598.227005</v>
      </c>
      <c r="O70" s="20">
        <v>3.6532579342293032</v>
      </c>
      <c r="P70" s="18">
        <v>-5.7788944723618063E-2</v>
      </c>
      <c r="Q70" s="17">
        <v>4.4000000000000004</v>
      </c>
      <c r="R70" s="17">
        <v>3.57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43</v>
      </c>
      <c r="C71" s="17">
        <v>8.4</v>
      </c>
      <c r="D71" s="17">
        <v>8.4</v>
      </c>
      <c r="E71" s="17">
        <v>8.4</v>
      </c>
      <c r="F71" s="17">
        <v>8.4</v>
      </c>
      <c r="G71" s="23">
        <v>8.4</v>
      </c>
      <c r="H71" s="24">
        <v>0</v>
      </c>
      <c r="I71" s="25">
        <v>0</v>
      </c>
      <c r="J71" s="18">
        <v>0</v>
      </c>
      <c r="K71" s="26">
        <v>778452</v>
      </c>
      <c r="L71" s="26">
        <v>6354611.4500000002</v>
      </c>
      <c r="M71" s="19">
        <v>14248.00773542601</v>
      </c>
      <c r="N71" s="19">
        <v>16372.125</v>
      </c>
      <c r="O71" s="20">
        <v>8.1631384465580403</v>
      </c>
      <c r="P71" s="18">
        <v>0.3125</v>
      </c>
      <c r="Q71" s="17">
        <v>8.9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12.2</v>
      </c>
      <c r="D72" s="17">
        <v>12.2</v>
      </c>
      <c r="E72" s="17">
        <v>12.2</v>
      </c>
      <c r="F72" s="17">
        <v>12.2</v>
      </c>
      <c r="G72" s="23">
        <v>12.2</v>
      </c>
      <c r="H72" s="24">
        <v>0</v>
      </c>
      <c r="I72" s="25">
        <v>0</v>
      </c>
      <c r="J72" s="18">
        <v>0</v>
      </c>
      <c r="K72" s="26">
        <v>746164</v>
      </c>
      <c r="L72" s="26">
        <v>8814332.5</v>
      </c>
      <c r="M72" s="19">
        <v>19763.077354260091</v>
      </c>
      <c r="N72" s="19">
        <v>32323.148211599997</v>
      </c>
      <c r="O72" s="20">
        <v>11.812862185792936</v>
      </c>
      <c r="P72" s="18">
        <v>9.9099099099098975E-2</v>
      </c>
      <c r="Q72" s="17">
        <v>12.2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40.85</v>
      </c>
      <c r="D73" s="17">
        <v>40.85</v>
      </c>
      <c r="E73" s="17">
        <v>40.85</v>
      </c>
      <c r="F73" s="17">
        <v>40.85</v>
      </c>
      <c r="G73" s="23">
        <v>40.85</v>
      </c>
      <c r="H73" s="24">
        <v>0</v>
      </c>
      <c r="I73" s="25">
        <v>0</v>
      </c>
      <c r="J73" s="18">
        <v>0</v>
      </c>
      <c r="K73" s="26">
        <v>334145</v>
      </c>
      <c r="L73" s="26">
        <v>13290176.699999999</v>
      </c>
      <c r="M73" s="19">
        <v>29798.602466367713</v>
      </c>
      <c r="N73" s="19">
        <v>419780.00772299996</v>
      </c>
      <c r="O73" s="20">
        <v>39.773681186311329</v>
      </c>
      <c r="P73" s="18">
        <v>-3.6585365853658569E-3</v>
      </c>
      <c r="Q73" s="17">
        <v>47.95</v>
      </c>
      <c r="R73" s="17">
        <v>40.5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106</v>
      </c>
      <c r="C74" s="17">
        <v>2.89</v>
      </c>
      <c r="D74" s="17">
        <v>2.89</v>
      </c>
      <c r="E74" s="17">
        <v>2.89</v>
      </c>
      <c r="F74" s="17">
        <v>2.89</v>
      </c>
      <c r="G74" s="23">
        <v>2.89</v>
      </c>
      <c r="H74" s="24">
        <v>0</v>
      </c>
      <c r="I74" s="25">
        <v>0</v>
      </c>
      <c r="J74" s="18">
        <v>0</v>
      </c>
      <c r="K74" s="26">
        <v>45000</v>
      </c>
      <c r="L74" s="26">
        <v>130050</v>
      </c>
      <c r="M74" s="19">
        <v>291.59192825112109</v>
      </c>
      <c r="N74" s="19">
        <v>312.12</v>
      </c>
      <c r="O74" s="20">
        <v>2.89</v>
      </c>
      <c r="P74" s="18">
        <v>-0.19722222222222219</v>
      </c>
      <c r="Q74" s="17">
        <v>3.6</v>
      </c>
      <c r="R74" s="17">
        <v>2.63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62</v>
      </c>
      <c r="C75" s="17">
        <v>1.58</v>
      </c>
      <c r="D75" s="17">
        <v>1.58</v>
      </c>
      <c r="E75" s="17">
        <v>1.58</v>
      </c>
      <c r="F75" s="17">
        <v>1.58</v>
      </c>
      <c r="G75" s="23">
        <v>1.58</v>
      </c>
      <c r="H75" s="24">
        <v>0</v>
      </c>
      <c r="I75" s="25">
        <v>0</v>
      </c>
      <c r="J75" s="18">
        <v>0</v>
      </c>
      <c r="K75" s="26">
        <v>53033</v>
      </c>
      <c r="L75" s="26">
        <v>77854.11</v>
      </c>
      <c r="M75" s="19">
        <v>174.56078475336324</v>
      </c>
      <c r="N75" s="19">
        <v>3000.6682306400003</v>
      </c>
      <c r="O75" s="20">
        <v>1.4680314144023532</v>
      </c>
      <c r="P75" s="18">
        <v>0.10489510489510501</v>
      </c>
      <c r="Q75" s="17">
        <v>1.58</v>
      </c>
      <c r="R75" s="17">
        <v>1.43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85</v>
      </c>
      <c r="C76" s="17">
        <v>4.0999999999999996</v>
      </c>
      <c r="D76" s="17">
        <v>4.0999999999999996</v>
      </c>
      <c r="E76" s="17">
        <v>4</v>
      </c>
      <c r="F76" s="17">
        <v>4</v>
      </c>
      <c r="G76" s="23">
        <v>4</v>
      </c>
      <c r="H76" s="24">
        <v>0</v>
      </c>
      <c r="I76" s="25">
        <v>-9.9999999999999645E-2</v>
      </c>
      <c r="J76" s="18">
        <v>-2.4390243902438935E-2</v>
      </c>
      <c r="K76" s="26">
        <v>328355</v>
      </c>
      <c r="L76" s="26">
        <v>1318070</v>
      </c>
      <c r="M76" s="19">
        <v>2955.3139013452915</v>
      </c>
      <c r="N76" s="19">
        <v>20065.911068000001</v>
      </c>
      <c r="O76" s="20">
        <v>4.0141615020328612</v>
      </c>
      <c r="P76" s="18">
        <v>-0.11111111111111116</v>
      </c>
      <c r="Q76" s="17">
        <v>4.5</v>
      </c>
      <c r="R76" s="17">
        <v>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27</v>
      </c>
      <c r="C77" s="17">
        <v>1080.3</v>
      </c>
      <c r="D77" s="17">
        <v>1080.3</v>
      </c>
      <c r="E77" s="17">
        <v>1080.3</v>
      </c>
      <c r="F77" s="17">
        <v>1080.3</v>
      </c>
      <c r="G77" s="23">
        <v>1080.3</v>
      </c>
      <c r="H77" s="24">
        <v>0</v>
      </c>
      <c r="I77" s="25">
        <v>0</v>
      </c>
      <c r="J77" s="18">
        <v>0</v>
      </c>
      <c r="K77" s="26">
        <v>51395</v>
      </c>
      <c r="L77" s="26">
        <v>56175235.299999997</v>
      </c>
      <c r="M77" s="19">
        <v>125953.4423766816</v>
      </c>
      <c r="N77" s="19">
        <v>856306.54903559992</v>
      </c>
      <c r="O77" s="20">
        <v>1093.009734409962</v>
      </c>
      <c r="P77" s="18">
        <v>-1.7909090909090986E-2</v>
      </c>
      <c r="Q77" s="17">
        <v>1100</v>
      </c>
      <c r="R77" s="17">
        <v>1080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84</v>
      </c>
      <c r="C78" s="17">
        <v>28.8</v>
      </c>
      <c r="D78" s="17">
        <v>28.8</v>
      </c>
      <c r="E78" s="17">
        <v>27</v>
      </c>
      <c r="F78" s="17">
        <v>26</v>
      </c>
      <c r="G78" s="23">
        <v>26</v>
      </c>
      <c r="H78" s="24">
        <v>3.8461538461538547E-2</v>
      </c>
      <c r="I78" s="25">
        <v>-2.8000000000000007</v>
      </c>
      <c r="J78" s="18">
        <v>-9.722222222222221E-2</v>
      </c>
      <c r="K78" s="26">
        <v>38153504</v>
      </c>
      <c r="L78" s="26">
        <v>994554000.04999995</v>
      </c>
      <c r="M78" s="19">
        <v>2229941.7041479819</v>
      </c>
      <c r="N78" s="19">
        <v>51067.013868000002</v>
      </c>
      <c r="O78" s="20">
        <v>26.067173281122489</v>
      </c>
      <c r="P78" s="18">
        <v>3.7924151696606678E-2</v>
      </c>
      <c r="Q78" s="17">
        <v>30</v>
      </c>
      <c r="R78" s="17">
        <v>24.1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78</v>
      </c>
      <c r="C79" s="17">
        <v>1.89</v>
      </c>
      <c r="D79" s="17">
        <v>1.89</v>
      </c>
      <c r="E79" s="17">
        <v>1.73</v>
      </c>
      <c r="F79" s="17">
        <v>1.73</v>
      </c>
      <c r="G79" s="23">
        <v>1.73</v>
      </c>
      <c r="H79" s="24">
        <v>0</v>
      </c>
      <c r="I79" s="25">
        <v>-0.15999999999999992</v>
      </c>
      <c r="J79" s="18">
        <v>-8.4656084656084651E-2</v>
      </c>
      <c r="K79" s="26">
        <v>366599</v>
      </c>
      <c r="L79" s="26">
        <v>634544.97</v>
      </c>
      <c r="M79" s="19">
        <v>1422.7465695067265</v>
      </c>
      <c r="N79" s="19">
        <v>10367.77293782</v>
      </c>
      <c r="O79" s="20">
        <v>1.7308966200126024</v>
      </c>
      <c r="P79" s="18">
        <v>2.3668639053254559E-2</v>
      </c>
      <c r="Q79" s="17">
        <v>1.89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55</v>
      </c>
      <c r="C80" s="17">
        <v>4.42</v>
      </c>
      <c r="D80" s="17">
        <v>4.42</v>
      </c>
      <c r="E80" s="17">
        <v>4.3</v>
      </c>
      <c r="F80" s="17">
        <v>4.3</v>
      </c>
      <c r="G80" s="23">
        <v>4.3</v>
      </c>
      <c r="H80" s="24">
        <v>0</v>
      </c>
      <c r="I80" s="25">
        <v>-0.12000000000000011</v>
      </c>
      <c r="J80" s="18">
        <v>-2.714932126696834E-2</v>
      </c>
      <c r="K80" s="26">
        <v>871975</v>
      </c>
      <c r="L80" s="26">
        <v>3760437.22</v>
      </c>
      <c r="M80" s="19">
        <v>8431.4735874439466</v>
      </c>
      <c r="N80" s="19">
        <v>53455.073664000003</v>
      </c>
      <c r="O80" s="20">
        <v>4.3125516442558558</v>
      </c>
      <c r="P80" s="18">
        <v>9.6938775510204023E-2</v>
      </c>
      <c r="Q80" s="17">
        <v>5.0999999999999996</v>
      </c>
      <c r="R80" s="17">
        <v>3.8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46</v>
      </c>
      <c r="C81" s="17">
        <v>183.5</v>
      </c>
      <c r="D81" s="17">
        <v>183.5</v>
      </c>
      <c r="E81" s="17">
        <v>183.5</v>
      </c>
      <c r="F81" s="17">
        <v>183.5</v>
      </c>
      <c r="G81" s="23">
        <v>183.5</v>
      </c>
      <c r="H81" s="24">
        <v>0</v>
      </c>
      <c r="I81" s="25">
        <v>0</v>
      </c>
      <c r="J81" s="18">
        <v>0</v>
      </c>
      <c r="K81" s="26">
        <v>46102</v>
      </c>
      <c r="L81" s="26">
        <v>8479720.5</v>
      </c>
      <c r="M81" s="19">
        <v>19012.826233183856</v>
      </c>
      <c r="N81" s="19">
        <v>175042.48499999999</v>
      </c>
      <c r="O81" s="20">
        <v>183.933896577155</v>
      </c>
      <c r="P81" s="18">
        <v>0.11212121212121207</v>
      </c>
      <c r="Q81" s="17">
        <v>183.5</v>
      </c>
      <c r="R81" s="17">
        <v>165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68</v>
      </c>
      <c r="C82" s="17">
        <v>150.80000000000001</v>
      </c>
      <c r="D82" s="17">
        <v>150.80000000000001</v>
      </c>
      <c r="E82" s="17">
        <v>150.80000000000001</v>
      </c>
      <c r="F82" s="17">
        <v>150.80000000000001</v>
      </c>
      <c r="G82" s="23">
        <v>150.80000000000001</v>
      </c>
      <c r="H82" s="24">
        <v>0</v>
      </c>
      <c r="I82" s="25">
        <v>0</v>
      </c>
      <c r="J82" s="18">
        <v>0</v>
      </c>
      <c r="K82" s="26">
        <v>284192</v>
      </c>
      <c r="L82" s="26">
        <v>42394499.799999997</v>
      </c>
      <c r="M82" s="19">
        <v>95054.932286995507</v>
      </c>
      <c r="N82" s="19">
        <v>150800</v>
      </c>
      <c r="O82" s="20">
        <v>149.17555666591599</v>
      </c>
      <c r="P82" s="18">
        <v>9.6727272727272773E-2</v>
      </c>
      <c r="Q82" s="17">
        <v>150.80000000000001</v>
      </c>
      <c r="R82" s="17">
        <v>137.5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99</v>
      </c>
      <c r="C83" s="17">
        <v>0.41</v>
      </c>
      <c r="D83" s="17">
        <v>0.41</v>
      </c>
      <c r="E83" s="17">
        <v>0.41</v>
      </c>
      <c r="F83" s="17">
        <v>0.41</v>
      </c>
      <c r="G83" s="23">
        <v>0.41</v>
      </c>
      <c r="H83" s="24">
        <v>0</v>
      </c>
      <c r="I83" s="25">
        <v>0</v>
      </c>
      <c r="J83" s="18">
        <v>0</v>
      </c>
      <c r="K83" s="26">
        <v>20300</v>
      </c>
      <c r="L83" s="26">
        <v>8117</v>
      </c>
      <c r="M83" s="19">
        <v>18.199551569506728</v>
      </c>
      <c r="N83" s="19">
        <v>5433.5503749</v>
      </c>
      <c r="O83" s="20">
        <v>0.39985221674876847</v>
      </c>
      <c r="P83" s="18">
        <v>-2.3809523809523836E-2</v>
      </c>
      <c r="Q83" s="17">
        <v>0.46</v>
      </c>
      <c r="R83" s="17">
        <v>0.4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10.75</v>
      </c>
      <c r="D84" s="17">
        <v>10.75</v>
      </c>
      <c r="E84" s="17">
        <v>10.75</v>
      </c>
      <c r="F84" s="17">
        <v>10.75</v>
      </c>
      <c r="G84" s="23">
        <v>10.75</v>
      </c>
      <c r="H84" s="24">
        <v>0</v>
      </c>
      <c r="I84" s="25">
        <v>0</v>
      </c>
      <c r="J84" s="18">
        <v>0</v>
      </c>
      <c r="K84" s="26">
        <v>99850</v>
      </c>
      <c r="L84" s="26">
        <v>1061262.1499999999</v>
      </c>
      <c r="M84" s="19">
        <v>2379.5115470852015</v>
      </c>
      <c r="N84" s="19">
        <v>42682.628233750002</v>
      </c>
      <c r="O84" s="20">
        <v>10.628564346519779</v>
      </c>
      <c r="P84" s="18">
        <v>-5.2863436123347984E-2</v>
      </c>
      <c r="Q84" s="17">
        <v>12.1</v>
      </c>
      <c r="R84" s="17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95</v>
      </c>
      <c r="C85" s="17">
        <v>2.77</v>
      </c>
      <c r="D85" s="17">
        <v>2.77</v>
      </c>
      <c r="E85" s="17">
        <v>2.77</v>
      </c>
      <c r="F85" s="17">
        <v>2.77</v>
      </c>
      <c r="G85" s="23">
        <v>2.77</v>
      </c>
      <c r="H85" s="24">
        <v>0</v>
      </c>
      <c r="I85" s="25">
        <v>0</v>
      </c>
      <c r="J85" s="18">
        <v>0</v>
      </c>
      <c r="K85" s="26">
        <v>79071</v>
      </c>
      <c r="L85" s="26">
        <v>208064.86</v>
      </c>
      <c r="M85" s="19">
        <v>466.51313901345287</v>
      </c>
      <c r="N85" s="19">
        <v>2643.7526102500001</v>
      </c>
      <c r="O85" s="20">
        <v>2.6313675051535959</v>
      </c>
      <c r="P85" s="18">
        <v>0.22566371681415931</v>
      </c>
      <c r="Q85" s="17">
        <v>2.77</v>
      </c>
      <c r="R85" s="17">
        <v>2.2599999999999998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107</v>
      </c>
      <c r="C86" s="17">
        <v>0.28999999999999998</v>
      </c>
      <c r="D86" s="17">
        <v>0.28999999999999998</v>
      </c>
      <c r="E86" s="17">
        <v>0.3</v>
      </c>
      <c r="F86" s="17">
        <v>0.3</v>
      </c>
      <c r="G86" s="23">
        <v>0.3</v>
      </c>
      <c r="H86" s="24">
        <v>0</v>
      </c>
      <c r="I86" s="25">
        <v>1.0000000000000009E-2</v>
      </c>
      <c r="J86" s="18">
        <v>3.4482758620689724E-2</v>
      </c>
      <c r="K86" s="26">
        <v>227300</v>
      </c>
      <c r="L86" s="26">
        <v>68193</v>
      </c>
      <c r="M86" s="19">
        <v>152.89910313901345</v>
      </c>
      <c r="N86" s="19">
        <v>2000.625</v>
      </c>
      <c r="O86" s="20">
        <v>0.30001319841619006</v>
      </c>
      <c r="P86" s="18">
        <v>0.19999999999999996</v>
      </c>
      <c r="Q86" s="17">
        <v>0.31</v>
      </c>
      <c r="R86" s="17">
        <v>0.25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108</v>
      </c>
      <c r="C87" s="17">
        <v>0.76</v>
      </c>
      <c r="D87" s="17">
        <v>0.76</v>
      </c>
      <c r="E87" s="17">
        <v>0.73</v>
      </c>
      <c r="F87" s="17">
        <v>0.73</v>
      </c>
      <c r="G87" s="23">
        <v>0.73</v>
      </c>
      <c r="H87" s="24">
        <v>0</v>
      </c>
      <c r="I87" s="25">
        <v>-3.0000000000000027E-2</v>
      </c>
      <c r="J87" s="18">
        <v>-3.9473684210526327E-2</v>
      </c>
      <c r="K87" s="26">
        <v>1031800</v>
      </c>
      <c r="L87" s="26">
        <v>752378</v>
      </c>
      <c r="M87" s="19">
        <v>1686.9461883408071</v>
      </c>
      <c r="N87" s="19">
        <v>3756.12015402</v>
      </c>
      <c r="O87" s="20">
        <v>0.72918976545842218</v>
      </c>
      <c r="P87" s="18">
        <v>-0.31132075471698117</v>
      </c>
      <c r="Q87" s="17">
        <v>1.1000000000000001</v>
      </c>
      <c r="R87" s="17">
        <v>0.7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113</v>
      </c>
      <c r="C88" s="17">
        <v>0.27</v>
      </c>
      <c r="D88" s="17">
        <v>0.27</v>
      </c>
      <c r="E88" s="17">
        <v>0.27</v>
      </c>
      <c r="F88" s="17">
        <v>0.25</v>
      </c>
      <c r="G88" s="23">
        <v>0.26</v>
      </c>
      <c r="H88" s="24">
        <v>8.0000000000000071E-2</v>
      </c>
      <c r="I88" s="25">
        <v>-1.0000000000000009E-2</v>
      </c>
      <c r="J88" s="18">
        <v>-3.703703703703709E-2</v>
      </c>
      <c r="K88" s="26">
        <v>3424814</v>
      </c>
      <c r="L88" s="26">
        <v>865547.28</v>
      </c>
      <c r="M88" s="19">
        <v>1940.6889686098655</v>
      </c>
      <c r="N88" s="19">
        <v>305.85278880000004</v>
      </c>
      <c r="O88" s="20">
        <v>0.2527282591112977</v>
      </c>
      <c r="P88" s="18">
        <v>0</v>
      </c>
      <c r="Q88" s="17">
        <v>0.33</v>
      </c>
      <c r="R88" s="17">
        <v>0.26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114</v>
      </c>
      <c r="C89" s="17">
        <v>1.01</v>
      </c>
      <c r="D89" s="17">
        <v>1.01</v>
      </c>
      <c r="E89" s="17">
        <v>1.01</v>
      </c>
      <c r="F89" s="17">
        <v>1.01</v>
      </c>
      <c r="G89" s="23">
        <v>1.01</v>
      </c>
      <c r="H89" s="24">
        <v>0</v>
      </c>
      <c r="I89" s="25">
        <v>0</v>
      </c>
      <c r="J89" s="18">
        <v>0</v>
      </c>
      <c r="K89" s="26">
        <v>170347</v>
      </c>
      <c r="L89" s="26">
        <v>170381.7</v>
      </c>
      <c r="M89" s="19">
        <v>382.0217488789238</v>
      </c>
      <c r="N89" s="19">
        <v>656.32392164999999</v>
      </c>
      <c r="O89" s="20">
        <v>1.0002037018556242</v>
      </c>
      <c r="P89" s="18">
        <v>9.7826086956521729E-2</v>
      </c>
      <c r="Q89" s="17">
        <v>1.01</v>
      </c>
      <c r="R89" s="17">
        <v>0.92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59</v>
      </c>
      <c r="C90" s="17">
        <v>1200</v>
      </c>
      <c r="D90" s="17">
        <v>1200</v>
      </c>
      <c r="E90" s="17">
        <v>1200</v>
      </c>
      <c r="F90" s="17">
        <v>1200</v>
      </c>
      <c r="G90" s="23">
        <v>1200</v>
      </c>
      <c r="H90" s="24">
        <v>0</v>
      </c>
      <c r="I90" s="25">
        <v>0</v>
      </c>
      <c r="J90" s="18">
        <v>0</v>
      </c>
      <c r="K90" s="26">
        <v>17099</v>
      </c>
      <c r="L90" s="26">
        <v>19484645.5</v>
      </c>
      <c r="M90" s="19">
        <v>43687.545964125558</v>
      </c>
      <c r="N90" s="19">
        <v>706133.47320000001</v>
      </c>
      <c r="O90" s="20">
        <v>1139.5195917889935</v>
      </c>
      <c r="P90" s="18">
        <v>9.0909090909090828E-2</v>
      </c>
      <c r="Q90" s="17">
        <v>1325</v>
      </c>
      <c r="R90" s="17">
        <v>1100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29</v>
      </c>
      <c r="C91" s="17">
        <v>40</v>
      </c>
      <c r="D91" s="17">
        <v>40</v>
      </c>
      <c r="E91" s="17">
        <v>40</v>
      </c>
      <c r="F91" s="17">
        <v>40</v>
      </c>
      <c r="G91" s="23">
        <v>40</v>
      </c>
      <c r="H91" s="24">
        <v>0</v>
      </c>
      <c r="I91" s="25">
        <v>0</v>
      </c>
      <c r="J91" s="18">
        <v>0</v>
      </c>
      <c r="K91" s="26">
        <v>1378262</v>
      </c>
      <c r="L91" s="26">
        <v>55161156.100000001</v>
      </c>
      <c r="M91" s="19">
        <v>123679.72219730943</v>
      </c>
      <c r="N91" s="19">
        <v>518279.88640000002</v>
      </c>
      <c r="O91" s="20">
        <v>40.022257089000497</v>
      </c>
      <c r="P91" s="18">
        <v>0.19581464872944676</v>
      </c>
      <c r="Q91" s="17">
        <v>41.7</v>
      </c>
      <c r="R91" s="17">
        <v>32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37</v>
      </c>
      <c r="C92" s="17">
        <v>1.5</v>
      </c>
      <c r="D92" s="17">
        <v>1.5</v>
      </c>
      <c r="E92" s="17">
        <v>1.48</v>
      </c>
      <c r="F92" s="17">
        <v>1.4</v>
      </c>
      <c r="G92" s="23">
        <v>1.46</v>
      </c>
      <c r="H92" s="24">
        <v>5.7142857142857162E-2</v>
      </c>
      <c r="I92" s="25">
        <v>-4.0000000000000036E-2</v>
      </c>
      <c r="J92" s="18">
        <v>-2.6666666666666727E-2</v>
      </c>
      <c r="K92" s="26">
        <v>15885152</v>
      </c>
      <c r="L92" s="26">
        <v>23080819.809999999</v>
      </c>
      <c r="M92" s="19">
        <v>51750.717062780262</v>
      </c>
      <c r="N92" s="19">
        <v>42034.0104698</v>
      </c>
      <c r="O92" s="20">
        <v>1.4529807338324492</v>
      </c>
      <c r="P92" s="18">
        <v>4.2857142857142927E-2</v>
      </c>
      <c r="Q92" s="17">
        <v>1.63</v>
      </c>
      <c r="R92" s="17">
        <v>1.4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127</v>
      </c>
      <c r="C93" s="17">
        <v>0.44</v>
      </c>
      <c r="D93" s="17">
        <v>0.44</v>
      </c>
      <c r="E93" s="17">
        <v>0.44</v>
      </c>
      <c r="F93" s="17">
        <v>0.44</v>
      </c>
      <c r="G93" s="23">
        <v>0.44</v>
      </c>
      <c r="H93" s="24">
        <v>0</v>
      </c>
      <c r="I93" s="25">
        <v>0</v>
      </c>
      <c r="J93" s="18">
        <v>0</v>
      </c>
      <c r="K93" s="26">
        <v>200</v>
      </c>
      <c r="L93" s="26">
        <v>94</v>
      </c>
      <c r="M93" s="19">
        <v>0.21076233183856502</v>
      </c>
      <c r="N93" s="19">
        <v>2556.752</v>
      </c>
      <c r="O93" s="20">
        <v>0.47</v>
      </c>
      <c r="P93" s="18">
        <v>0.51724137931034497</v>
      </c>
      <c r="Q93" s="17">
        <v>0.44</v>
      </c>
      <c r="R93" s="17">
        <v>0.28999999999999998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109</v>
      </c>
      <c r="C94" s="17">
        <v>1.3</v>
      </c>
      <c r="D94" s="17">
        <v>1.3</v>
      </c>
      <c r="E94" s="17">
        <v>1.3</v>
      </c>
      <c r="F94" s="17">
        <v>1.3</v>
      </c>
      <c r="G94" s="23">
        <v>1.3</v>
      </c>
      <c r="H94" s="24">
        <v>0</v>
      </c>
      <c r="I94" s="25">
        <v>0</v>
      </c>
      <c r="J94" s="18">
        <v>0</v>
      </c>
      <c r="K94" s="26">
        <v>180</v>
      </c>
      <c r="L94" s="26">
        <v>232.2</v>
      </c>
      <c r="M94" s="19">
        <v>0.52062780269058295</v>
      </c>
      <c r="N94" s="19">
        <v>286</v>
      </c>
      <c r="O94" s="20">
        <v>1.29</v>
      </c>
      <c r="P94" s="18">
        <v>0.34020618556701043</v>
      </c>
      <c r="Q94" s="17">
        <v>1.49</v>
      </c>
      <c r="R94" s="17">
        <v>0.97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38</v>
      </c>
      <c r="C95" s="17">
        <v>218.8</v>
      </c>
      <c r="D95" s="17">
        <v>218.8</v>
      </c>
      <c r="E95" s="17">
        <v>218.8</v>
      </c>
      <c r="F95" s="17">
        <v>218.8</v>
      </c>
      <c r="G95" s="23">
        <v>218.8</v>
      </c>
      <c r="H95" s="24">
        <v>0</v>
      </c>
      <c r="I95" s="25">
        <v>0</v>
      </c>
      <c r="J95" s="18">
        <v>0</v>
      </c>
      <c r="K95" s="26">
        <v>339024</v>
      </c>
      <c r="L95" s="26">
        <v>74455453.299999997</v>
      </c>
      <c r="M95" s="19">
        <v>166940.47825112107</v>
      </c>
      <c r="N95" s="19">
        <v>74287.377935600001</v>
      </c>
      <c r="O95" s="20">
        <v>219.61705749445466</v>
      </c>
      <c r="P95" s="18">
        <v>0.13367875647668392</v>
      </c>
      <c r="Q95" s="17">
        <v>224</v>
      </c>
      <c r="R95" s="17">
        <v>193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110</v>
      </c>
      <c r="C96" s="17">
        <v>6.5</v>
      </c>
      <c r="D96" s="17">
        <v>6.5</v>
      </c>
      <c r="E96" s="17">
        <v>6.5</v>
      </c>
      <c r="F96" s="17">
        <v>6.5</v>
      </c>
      <c r="G96" s="23">
        <v>6.5</v>
      </c>
      <c r="H96" s="24">
        <v>0</v>
      </c>
      <c r="I96" s="25">
        <v>0</v>
      </c>
      <c r="J96" s="18">
        <v>0</v>
      </c>
      <c r="K96" s="26">
        <v>7196</v>
      </c>
      <c r="L96" s="26">
        <v>46541.4</v>
      </c>
      <c r="M96" s="19">
        <v>104.35291479820629</v>
      </c>
      <c r="N96" s="19">
        <v>66576.434665000008</v>
      </c>
      <c r="O96" s="20">
        <v>6.4676764869371874</v>
      </c>
      <c r="P96" s="18">
        <v>4.0000000000000036E-2</v>
      </c>
      <c r="Q96" s="17">
        <v>6.5</v>
      </c>
      <c r="R96" s="17">
        <v>6.05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30</v>
      </c>
      <c r="C97" s="17">
        <v>1.38</v>
      </c>
      <c r="D97" s="17">
        <v>1.38</v>
      </c>
      <c r="E97" s="17">
        <v>1.38</v>
      </c>
      <c r="F97" s="17">
        <v>1.32</v>
      </c>
      <c r="G97" s="23">
        <v>1.35</v>
      </c>
      <c r="H97" s="24">
        <v>4.5454545454545414E-2</v>
      </c>
      <c r="I97" s="25">
        <v>-2.9999999999999805E-2</v>
      </c>
      <c r="J97" s="18">
        <v>-2.1739130434782483E-2</v>
      </c>
      <c r="K97" s="26">
        <v>19734414</v>
      </c>
      <c r="L97" s="26">
        <v>26601768.379999999</v>
      </c>
      <c r="M97" s="19">
        <v>59645.220582959642</v>
      </c>
      <c r="N97" s="19">
        <v>54874.786891500007</v>
      </c>
      <c r="O97" s="20">
        <v>1.3479887662233092</v>
      </c>
      <c r="P97" s="18">
        <v>0.19469026548672574</v>
      </c>
      <c r="Q97" s="17">
        <v>1.38</v>
      </c>
      <c r="R97" s="17">
        <v>1.1299999999999999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116</v>
      </c>
      <c r="C98" s="17">
        <v>0.89</v>
      </c>
      <c r="D98" s="17">
        <v>0.89</v>
      </c>
      <c r="E98" s="17">
        <v>0.89</v>
      </c>
      <c r="F98" s="17">
        <v>0.89</v>
      </c>
      <c r="G98" s="23">
        <v>0.89</v>
      </c>
      <c r="H98" s="24">
        <v>0</v>
      </c>
      <c r="I98" s="25">
        <v>0</v>
      </c>
      <c r="J98" s="18">
        <v>0</v>
      </c>
      <c r="K98" s="26">
        <v>200</v>
      </c>
      <c r="L98" s="26">
        <v>176</v>
      </c>
      <c r="M98" s="19">
        <v>0.39461883408071746</v>
      </c>
      <c r="N98" s="19">
        <v>443.35356941999999</v>
      </c>
      <c r="O98" s="20">
        <v>0.88</v>
      </c>
      <c r="P98" s="18">
        <v>8.5365853658536661E-2</v>
      </c>
      <c r="Q98" s="17">
        <v>0.89</v>
      </c>
      <c r="R98" s="17">
        <v>0.74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96</v>
      </c>
      <c r="C99" s="17">
        <v>2.62</v>
      </c>
      <c r="D99" s="17">
        <v>2.62</v>
      </c>
      <c r="E99" s="17">
        <v>2.62</v>
      </c>
      <c r="F99" s="17">
        <v>2.62</v>
      </c>
      <c r="G99" s="23">
        <v>2.62</v>
      </c>
      <c r="H99" s="24">
        <v>0</v>
      </c>
      <c r="I99" s="25">
        <v>0</v>
      </c>
      <c r="J99" s="18">
        <v>0</v>
      </c>
      <c r="K99" s="26">
        <v>25700</v>
      </c>
      <c r="L99" s="26">
        <v>67294</v>
      </c>
      <c r="M99" s="19">
        <v>150.88340807174887</v>
      </c>
      <c r="N99" s="19">
        <v>1296.7794800000001</v>
      </c>
      <c r="O99" s="20">
        <v>2.6184435797665371</v>
      </c>
      <c r="P99" s="18">
        <v>2.3164556962025316</v>
      </c>
      <c r="Q99" s="17">
        <v>2.62</v>
      </c>
      <c r="R99" s="17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31</v>
      </c>
      <c r="C100" s="17">
        <v>9.1999999999999993</v>
      </c>
      <c r="D100" s="17">
        <v>9.1999999999999993</v>
      </c>
      <c r="E100" s="17">
        <v>9.1999999999999993</v>
      </c>
      <c r="F100" s="17">
        <v>9.1999999999999993</v>
      </c>
      <c r="G100" s="23">
        <v>9.1999999999999993</v>
      </c>
      <c r="H100" s="24">
        <v>0</v>
      </c>
      <c r="I100" s="25">
        <v>0</v>
      </c>
      <c r="J100" s="18">
        <v>0</v>
      </c>
      <c r="K100" s="26">
        <v>769764</v>
      </c>
      <c r="L100" s="26">
        <v>7013295</v>
      </c>
      <c r="M100" s="19">
        <v>15724.876681614351</v>
      </c>
      <c r="N100" s="19">
        <v>26920.411235199997</v>
      </c>
      <c r="O100" s="20">
        <v>9.1109677771368887</v>
      </c>
      <c r="P100" s="18">
        <v>-0.10243902439024399</v>
      </c>
      <c r="Q100" s="17">
        <v>10.75</v>
      </c>
      <c r="R100" s="17">
        <v>8.5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32</v>
      </c>
      <c r="C101" s="17">
        <v>8.25</v>
      </c>
      <c r="D101" s="17">
        <v>8.25</v>
      </c>
      <c r="E101" s="17">
        <v>8.25</v>
      </c>
      <c r="F101" s="17">
        <v>8.15</v>
      </c>
      <c r="G101" s="23">
        <v>8.15</v>
      </c>
      <c r="H101" s="24">
        <v>1.2269938650306678E-2</v>
      </c>
      <c r="I101" s="25">
        <v>-9.9999999999999645E-2</v>
      </c>
      <c r="J101" s="18">
        <v>-1.2121212121212088E-2</v>
      </c>
      <c r="K101" s="26">
        <v>13694980</v>
      </c>
      <c r="L101" s="26">
        <v>112480489.84999999</v>
      </c>
      <c r="M101" s="19">
        <v>252198.40773542601</v>
      </c>
      <c r="N101" s="19">
        <v>278725.28416549996</v>
      </c>
      <c r="O101" s="20">
        <v>8.2132642654461705</v>
      </c>
      <c r="P101" s="18">
        <v>7.2368421052631637E-2</v>
      </c>
      <c r="Q101" s="17">
        <v>8.8000000000000007</v>
      </c>
      <c r="R101" s="17">
        <v>7.95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33</v>
      </c>
      <c r="C102" s="17">
        <v>6.75</v>
      </c>
      <c r="D102" s="17">
        <v>6.75</v>
      </c>
      <c r="E102" s="17">
        <v>6.75</v>
      </c>
      <c r="F102" s="17">
        <v>6.75</v>
      </c>
      <c r="G102" s="23">
        <v>6.75</v>
      </c>
      <c r="H102" s="24">
        <v>0</v>
      </c>
      <c r="I102" s="25">
        <v>0</v>
      </c>
      <c r="J102" s="18">
        <v>0</v>
      </c>
      <c r="K102" s="26">
        <v>34785</v>
      </c>
      <c r="L102" s="26">
        <v>237526</v>
      </c>
      <c r="M102" s="19">
        <v>532.56950672645735</v>
      </c>
      <c r="N102" s="19">
        <v>196565.08133249998</v>
      </c>
      <c r="O102" s="20">
        <v>6.8284030472904984</v>
      </c>
      <c r="P102" s="18">
        <v>5.46875E-2</v>
      </c>
      <c r="Q102" s="17">
        <v>6.95</v>
      </c>
      <c r="R102" s="17">
        <v>6.35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36</v>
      </c>
      <c r="C103" s="17">
        <v>14.65</v>
      </c>
      <c r="D103" s="17">
        <v>14.65</v>
      </c>
      <c r="E103" s="17">
        <v>14.7</v>
      </c>
      <c r="F103" s="17">
        <v>14.5</v>
      </c>
      <c r="G103" s="23">
        <v>14.7</v>
      </c>
      <c r="H103" s="24">
        <v>1.379310344827589E-2</v>
      </c>
      <c r="I103" s="25">
        <v>4.9999999999998934E-2</v>
      </c>
      <c r="J103" s="18">
        <v>3.4129692832762792E-3</v>
      </c>
      <c r="K103" s="26">
        <v>9115536</v>
      </c>
      <c r="L103" s="26">
        <v>132752437.25</v>
      </c>
      <c r="M103" s="19">
        <v>297651.20459641254</v>
      </c>
      <c r="N103" s="19">
        <v>88200</v>
      </c>
      <c r="O103" s="20">
        <v>14.563316655213692</v>
      </c>
      <c r="P103" s="18">
        <v>5.0000000000000044E-2</v>
      </c>
      <c r="Q103" s="17">
        <v>15.5</v>
      </c>
      <c r="R103" s="17">
        <v>14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34</v>
      </c>
      <c r="C104" s="17">
        <v>13.5</v>
      </c>
      <c r="D104" s="17">
        <v>13.5</v>
      </c>
      <c r="E104" s="17">
        <v>13.5</v>
      </c>
      <c r="F104" s="17">
        <v>13.5</v>
      </c>
      <c r="G104" s="23">
        <v>13.5</v>
      </c>
      <c r="H104" s="24">
        <v>0</v>
      </c>
      <c r="I104" s="25">
        <v>0</v>
      </c>
      <c r="J104" s="18">
        <v>0</v>
      </c>
      <c r="K104" s="26">
        <v>342636</v>
      </c>
      <c r="L104" s="26">
        <v>4613706.55</v>
      </c>
      <c r="M104" s="19">
        <v>10344.633520179372</v>
      </c>
      <c r="N104" s="19">
        <v>77557.573129500001</v>
      </c>
      <c r="O104" s="20">
        <v>13.465329241527451</v>
      </c>
      <c r="P104" s="18">
        <v>0.1637931034482758</v>
      </c>
      <c r="Q104" s="17">
        <v>13.8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64</v>
      </c>
      <c r="C105" s="17">
        <v>0.52</v>
      </c>
      <c r="D105" s="17">
        <v>0.52</v>
      </c>
      <c r="E105" s="17">
        <v>0.53</v>
      </c>
      <c r="F105" s="17">
        <v>0.53</v>
      </c>
      <c r="G105" s="23">
        <v>0.53</v>
      </c>
      <c r="H105" s="24">
        <v>0</v>
      </c>
      <c r="I105" s="25">
        <v>1.0000000000000009E-2</v>
      </c>
      <c r="J105" s="18">
        <v>1.9230769230769162E-2</v>
      </c>
      <c r="K105" s="26">
        <v>129326</v>
      </c>
      <c r="L105" s="26">
        <v>68542.78</v>
      </c>
      <c r="M105" s="19">
        <v>153.68336322869956</v>
      </c>
      <c r="N105" s="19">
        <v>6195.3491082</v>
      </c>
      <c r="O105" s="20">
        <v>0.53</v>
      </c>
      <c r="P105" s="18">
        <v>-3.6363636363636376E-2</v>
      </c>
      <c r="Q105" s="17">
        <v>0.59</v>
      </c>
      <c r="R105" s="17">
        <v>0.5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83</v>
      </c>
      <c r="C106" s="17">
        <v>1.03</v>
      </c>
      <c r="D106" s="17">
        <v>1.03</v>
      </c>
      <c r="E106" s="17">
        <v>1.03</v>
      </c>
      <c r="F106" s="17">
        <v>1.03</v>
      </c>
      <c r="G106" s="23">
        <v>1.03</v>
      </c>
      <c r="H106" s="24">
        <v>0</v>
      </c>
      <c r="I106" s="25">
        <v>0</v>
      </c>
      <c r="J106" s="18">
        <v>0</v>
      </c>
      <c r="K106" s="26">
        <v>24000</v>
      </c>
      <c r="L106" s="26">
        <v>23058.85</v>
      </c>
      <c r="M106" s="19">
        <v>51.701457399103134</v>
      </c>
      <c r="N106" s="19">
        <v>19116.7690382</v>
      </c>
      <c r="O106" s="20">
        <v>0.96078541666666661</v>
      </c>
      <c r="P106" s="18">
        <v>0.13186813186813184</v>
      </c>
      <c r="Q106" s="17">
        <v>1.07</v>
      </c>
      <c r="R106" s="17">
        <v>0.91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103</v>
      </c>
      <c r="C107" s="17">
        <v>1.82</v>
      </c>
      <c r="D107" s="17">
        <v>1.82</v>
      </c>
      <c r="E107" s="17">
        <v>2</v>
      </c>
      <c r="F107" s="17">
        <v>2</v>
      </c>
      <c r="G107" s="23">
        <v>2</v>
      </c>
      <c r="H107" s="24">
        <v>0</v>
      </c>
      <c r="I107" s="25">
        <v>0.17999999999999994</v>
      </c>
      <c r="J107" s="18">
        <v>9.8901098901098772E-2</v>
      </c>
      <c r="K107" s="26">
        <v>211750</v>
      </c>
      <c r="L107" s="26">
        <v>421587.5</v>
      </c>
      <c r="M107" s="19">
        <v>945.26345291479822</v>
      </c>
      <c r="N107" s="19">
        <v>862.81900800000005</v>
      </c>
      <c r="O107" s="20">
        <v>1.9909681227863045</v>
      </c>
      <c r="P107" s="18">
        <v>5.2631578947368363E-2</v>
      </c>
      <c r="Q107" s="17">
        <v>2</v>
      </c>
      <c r="R107" s="17">
        <v>1.76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56</v>
      </c>
      <c r="C108" s="17">
        <v>19.399999999999999</v>
      </c>
      <c r="D108" s="17">
        <v>19.399999999999999</v>
      </c>
      <c r="E108" s="17">
        <v>19.399999999999999</v>
      </c>
      <c r="F108" s="17">
        <v>19.399999999999999</v>
      </c>
      <c r="G108" s="23">
        <v>19.399999999999999</v>
      </c>
      <c r="H108" s="24">
        <v>0</v>
      </c>
      <c r="I108" s="25">
        <v>0</v>
      </c>
      <c r="J108" s="18">
        <v>0</v>
      </c>
      <c r="K108" s="26">
        <v>26080</v>
      </c>
      <c r="L108" s="26">
        <v>480512.3</v>
      </c>
      <c r="M108" s="19">
        <v>1077.3818385650225</v>
      </c>
      <c r="N108" s="19">
        <v>24266.374841599994</v>
      </c>
      <c r="O108" s="20">
        <v>18.424551380368097</v>
      </c>
      <c r="P108" s="18">
        <v>-5.1344743276283689E-2</v>
      </c>
      <c r="Q108" s="17">
        <v>21.9</v>
      </c>
      <c r="R108" s="17">
        <v>19.399999999999999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7">
        <v>26.4</v>
      </c>
      <c r="D109" s="17">
        <v>26.4</v>
      </c>
      <c r="E109" s="17">
        <v>26.2</v>
      </c>
      <c r="F109" s="17">
        <v>26</v>
      </c>
      <c r="G109" s="23">
        <v>26</v>
      </c>
      <c r="H109" s="24">
        <v>7.692307692307665E-3</v>
      </c>
      <c r="I109" s="25">
        <v>-0.39999999999999858</v>
      </c>
      <c r="J109" s="18">
        <v>-1.5151515151515138E-2</v>
      </c>
      <c r="K109" s="26">
        <v>1142664</v>
      </c>
      <c r="L109" s="26">
        <v>29885608.050000001</v>
      </c>
      <c r="M109" s="19">
        <v>67008.089798206274</v>
      </c>
      <c r="N109" s="19">
        <v>418802.68300000002</v>
      </c>
      <c r="O109" s="20">
        <v>26.154327125034133</v>
      </c>
      <c r="P109" s="18">
        <v>8.3333333333333259E-2</v>
      </c>
      <c r="Q109" s="17">
        <v>27.4</v>
      </c>
      <c r="R109" s="17">
        <v>24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89</v>
      </c>
      <c r="C110" s="17">
        <v>0.42</v>
      </c>
      <c r="D110" s="17">
        <v>0.42</v>
      </c>
      <c r="E110" s="17">
        <v>0.42</v>
      </c>
      <c r="F110" s="17">
        <v>0.42</v>
      </c>
      <c r="G110" s="23">
        <v>0.42</v>
      </c>
      <c r="H110" s="24">
        <v>0</v>
      </c>
      <c r="I110" s="25">
        <v>0</v>
      </c>
      <c r="J110" s="18">
        <v>0</v>
      </c>
      <c r="K110" s="26">
        <v>165815</v>
      </c>
      <c r="L110" s="26">
        <v>68520.7</v>
      </c>
      <c r="M110" s="19">
        <v>153.63385650224214</v>
      </c>
      <c r="N110" s="19">
        <v>10076.5053942</v>
      </c>
      <c r="O110" s="20">
        <v>0.41323583511745016</v>
      </c>
      <c r="P110" s="18">
        <v>4.9999999999999822E-2</v>
      </c>
      <c r="Q110" s="17">
        <v>0.46</v>
      </c>
      <c r="R110" s="17">
        <v>0.4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87</v>
      </c>
      <c r="C111" s="17">
        <v>4.3</v>
      </c>
      <c r="D111" s="17">
        <v>4.3</v>
      </c>
      <c r="E111" s="17">
        <v>4.3</v>
      </c>
      <c r="F111" s="17">
        <v>4.3</v>
      </c>
      <c r="G111" s="23">
        <v>4.3</v>
      </c>
      <c r="H111" s="24">
        <v>0</v>
      </c>
      <c r="I111" s="25">
        <v>0</v>
      </c>
      <c r="J111" s="18">
        <v>0</v>
      </c>
      <c r="K111" s="26">
        <v>19317</v>
      </c>
      <c r="L111" s="26">
        <v>80417.710000000006</v>
      </c>
      <c r="M111" s="19">
        <v>180.3087668161435</v>
      </c>
      <c r="N111" s="19">
        <v>55290.068048000001</v>
      </c>
      <c r="O111" s="20">
        <v>4.1630537868198996</v>
      </c>
      <c r="P111" s="18">
        <v>0.10256410256410264</v>
      </c>
      <c r="Q111" s="17">
        <v>4.3499999999999996</v>
      </c>
      <c r="R111" s="17">
        <v>3.58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41</v>
      </c>
      <c r="C112" s="17">
        <v>25.8</v>
      </c>
      <c r="D112" s="17">
        <v>25.8</v>
      </c>
      <c r="E112" s="17">
        <v>25.8</v>
      </c>
      <c r="F112" s="17">
        <v>25</v>
      </c>
      <c r="G112" s="23">
        <v>25</v>
      </c>
      <c r="H112" s="24">
        <v>3.2000000000000028E-2</v>
      </c>
      <c r="I112" s="25">
        <v>-0.80000000000000071</v>
      </c>
      <c r="J112" s="18">
        <v>-3.1007751937984551E-2</v>
      </c>
      <c r="K112" s="26">
        <v>14834841</v>
      </c>
      <c r="L112" s="26">
        <v>374262538.35000002</v>
      </c>
      <c r="M112" s="19">
        <v>839153.67343049333</v>
      </c>
      <c r="N112" s="19">
        <v>784912.34475000005</v>
      </c>
      <c r="O112" s="20">
        <v>25.228618112590489</v>
      </c>
      <c r="P112" s="18">
        <v>4.1666666666666741E-2</v>
      </c>
      <c r="Q112" s="17">
        <v>26.65</v>
      </c>
      <c r="R112" s="17">
        <v>24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:188" x14ac:dyDescent="0.25">
      <c r="A114" s="21" t="s">
        <v>53</v>
      </c>
      <c r="B114" s="12"/>
      <c r="C114" s="13"/>
      <c r="D114" s="29">
        <v>441.38</v>
      </c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D115" s="15"/>
    </row>
    <row r="137" spans="9:189" x14ac:dyDescent="0.25">
      <c r="I137"/>
      <c r="J137"/>
      <c r="GG137" t="s">
        <v>50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J6 P6">
    <cfRule type="expression" dxfId="629" priority="9462">
      <formula>"B13="" """</formula>
    </cfRule>
  </conditionalFormatting>
  <conditionalFormatting sqref="J6 P6">
    <cfRule type="cellIs" dxfId="628" priority="9461" operator="equal">
      <formula>0</formula>
    </cfRule>
  </conditionalFormatting>
  <conditionalFormatting sqref="J7 P7">
    <cfRule type="expression" dxfId="627" priority="3714">
      <formula>"B13="" """</formula>
    </cfRule>
  </conditionalFormatting>
  <conditionalFormatting sqref="J7 P7">
    <cfRule type="cellIs" dxfId="626" priority="3713" operator="equal">
      <formula>0</formula>
    </cfRule>
  </conditionalFormatting>
  <conditionalFormatting sqref="J7">
    <cfRule type="iconSet" priority="3715">
      <iconSet iconSet="3Arrows">
        <cfvo type="percent" val="0"/>
        <cfvo type="num" val="0"/>
        <cfvo type="num" val="0" gte="0"/>
      </iconSet>
    </cfRule>
    <cfRule type="cellIs" dxfId="625" priority="3716" operator="lessThan">
      <formula>0</formula>
    </cfRule>
    <cfRule type="cellIs" dxfId="624" priority="3717" operator="greaterThan">
      <formula>0</formula>
    </cfRule>
  </conditionalFormatting>
  <conditionalFormatting sqref="P7">
    <cfRule type="iconSet" priority="3718">
      <iconSet iconSet="3Arrows">
        <cfvo type="percent" val="0"/>
        <cfvo type="num" val="0"/>
        <cfvo type="num" val="0" gte="0"/>
      </iconSet>
    </cfRule>
    <cfRule type="cellIs" dxfId="623" priority="3719" operator="lessThan">
      <formula>0</formula>
    </cfRule>
    <cfRule type="cellIs" dxfId="622" priority="3720" operator="greaterThan">
      <formula>0</formula>
    </cfRule>
  </conditionalFormatting>
  <conditionalFormatting sqref="J6">
    <cfRule type="iconSet" priority="53086">
      <iconSet iconSet="3Arrows">
        <cfvo type="percent" val="0"/>
        <cfvo type="num" val="0"/>
        <cfvo type="num" val="0" gte="0"/>
      </iconSet>
    </cfRule>
    <cfRule type="cellIs" dxfId="621" priority="53087" operator="lessThan">
      <formula>0</formula>
    </cfRule>
    <cfRule type="cellIs" dxfId="620" priority="53088" operator="greaterThan">
      <formula>0</formula>
    </cfRule>
  </conditionalFormatting>
  <conditionalFormatting sqref="P6">
    <cfRule type="iconSet" priority="53089">
      <iconSet iconSet="3Arrows">
        <cfvo type="percent" val="0"/>
        <cfvo type="num" val="0"/>
        <cfvo type="num" val="0" gte="0"/>
      </iconSet>
    </cfRule>
    <cfRule type="cellIs" dxfId="619" priority="53090" operator="lessThan">
      <formula>0</formula>
    </cfRule>
    <cfRule type="cellIs" dxfId="618" priority="53091" operator="greaterThan">
      <formula>0</formula>
    </cfRule>
  </conditionalFormatting>
  <conditionalFormatting sqref="J76 P76">
    <cfRule type="expression" dxfId="617" priority="858">
      <formula>"B13="" """</formula>
    </cfRule>
  </conditionalFormatting>
  <conditionalFormatting sqref="J76 P76">
    <cfRule type="cellIs" dxfId="616" priority="857" operator="equal">
      <formula>0</formula>
    </cfRule>
  </conditionalFormatting>
  <conditionalFormatting sqref="J76">
    <cfRule type="iconSet" priority="859">
      <iconSet iconSet="3Arrows">
        <cfvo type="percent" val="0"/>
        <cfvo type="num" val="0"/>
        <cfvo type="num" val="0" gte="0"/>
      </iconSet>
    </cfRule>
    <cfRule type="cellIs" dxfId="615" priority="860" operator="lessThan">
      <formula>0</formula>
    </cfRule>
    <cfRule type="cellIs" dxfId="614" priority="861" operator="greaterThan">
      <formula>0</formula>
    </cfRule>
  </conditionalFormatting>
  <conditionalFormatting sqref="P76">
    <cfRule type="iconSet" priority="862">
      <iconSet iconSet="3Arrows">
        <cfvo type="percent" val="0"/>
        <cfvo type="num" val="0"/>
        <cfvo type="num" val="0" gte="0"/>
      </iconSet>
    </cfRule>
    <cfRule type="cellIs" dxfId="613" priority="863" operator="lessThan">
      <formula>0</formula>
    </cfRule>
    <cfRule type="cellIs" dxfId="612" priority="864" operator="greaterThan">
      <formula>0</formula>
    </cfRule>
  </conditionalFormatting>
  <conditionalFormatting sqref="J77 P77">
    <cfRule type="expression" dxfId="611" priority="850">
      <formula>"B13="" """</formula>
    </cfRule>
  </conditionalFormatting>
  <conditionalFormatting sqref="J77 P77">
    <cfRule type="cellIs" dxfId="610" priority="849" operator="equal">
      <formula>0</formula>
    </cfRule>
  </conditionalFormatting>
  <conditionalFormatting sqref="J77">
    <cfRule type="iconSet" priority="851">
      <iconSet iconSet="3Arrows">
        <cfvo type="percent" val="0"/>
        <cfvo type="num" val="0"/>
        <cfvo type="num" val="0" gte="0"/>
      </iconSet>
    </cfRule>
    <cfRule type="cellIs" dxfId="609" priority="852" operator="lessThan">
      <formula>0</formula>
    </cfRule>
    <cfRule type="cellIs" dxfId="608" priority="853" operator="greaterThan">
      <formula>0</formula>
    </cfRule>
  </conditionalFormatting>
  <conditionalFormatting sqref="P77">
    <cfRule type="iconSet" priority="854">
      <iconSet iconSet="3Arrows">
        <cfvo type="percent" val="0"/>
        <cfvo type="num" val="0"/>
        <cfvo type="num" val="0" gte="0"/>
      </iconSet>
    </cfRule>
    <cfRule type="cellIs" dxfId="607" priority="855" operator="lessThan">
      <formula>0</formula>
    </cfRule>
    <cfRule type="cellIs" dxfId="606" priority="856" operator="greaterThan">
      <formula>0</formula>
    </cfRule>
  </conditionalFormatting>
  <conditionalFormatting sqref="P29 J29">
    <cfRule type="expression" dxfId="605" priority="842">
      <formula>"B13="" """</formula>
    </cfRule>
  </conditionalFormatting>
  <conditionalFormatting sqref="P29 J29">
    <cfRule type="cellIs" dxfId="604" priority="841" operator="equal">
      <formula>0</formula>
    </cfRule>
  </conditionalFormatting>
  <conditionalFormatting sqref="J29">
    <cfRule type="iconSet" priority="843">
      <iconSet iconSet="3Arrows">
        <cfvo type="percent" val="0"/>
        <cfvo type="num" val="0"/>
        <cfvo type="num" val="0" gte="0"/>
      </iconSet>
    </cfRule>
    <cfRule type="cellIs" dxfId="603" priority="844" operator="lessThan">
      <formula>0</formula>
    </cfRule>
    <cfRule type="cellIs" dxfId="602" priority="845" operator="greaterThan">
      <formula>0</formula>
    </cfRule>
  </conditionalFormatting>
  <conditionalFormatting sqref="P29">
    <cfRule type="iconSet" priority="846">
      <iconSet iconSet="3Arrows">
        <cfvo type="percent" val="0"/>
        <cfvo type="num" val="0"/>
        <cfvo type="num" val="0" gte="0"/>
      </iconSet>
    </cfRule>
    <cfRule type="cellIs" dxfId="601" priority="847" operator="lessThan">
      <formula>0</formula>
    </cfRule>
    <cfRule type="cellIs" dxfId="600" priority="848" operator="greaterThan">
      <formula>0</formula>
    </cfRule>
  </conditionalFormatting>
  <conditionalFormatting sqref="J75 P75">
    <cfRule type="expression" dxfId="599" priority="834">
      <formula>"B13="" """</formula>
    </cfRule>
  </conditionalFormatting>
  <conditionalFormatting sqref="J75 P75">
    <cfRule type="cellIs" dxfId="598" priority="833" operator="equal">
      <formula>0</formula>
    </cfRule>
  </conditionalFormatting>
  <conditionalFormatting sqref="J75">
    <cfRule type="iconSet" priority="835">
      <iconSet iconSet="3Arrows">
        <cfvo type="percent" val="0"/>
        <cfvo type="num" val="0"/>
        <cfvo type="num" val="0" gte="0"/>
      </iconSet>
    </cfRule>
    <cfRule type="cellIs" dxfId="597" priority="836" operator="lessThan">
      <formula>0</formula>
    </cfRule>
    <cfRule type="cellIs" dxfId="596" priority="837" operator="greaterThan">
      <formula>0</formula>
    </cfRule>
  </conditionalFormatting>
  <conditionalFormatting sqref="P75">
    <cfRule type="iconSet" priority="838">
      <iconSet iconSet="3Arrows">
        <cfvo type="percent" val="0"/>
        <cfvo type="num" val="0"/>
        <cfvo type="num" val="0" gte="0"/>
      </iconSet>
    </cfRule>
    <cfRule type="cellIs" dxfId="595" priority="839" operator="lessThan">
      <formula>0</formula>
    </cfRule>
    <cfRule type="cellIs" dxfId="594" priority="840" operator="greaterThan">
      <formula>0</formula>
    </cfRule>
  </conditionalFormatting>
  <conditionalFormatting sqref="J103 P103">
    <cfRule type="expression" dxfId="593" priority="786">
      <formula>"B13="" """</formula>
    </cfRule>
  </conditionalFormatting>
  <conditionalFormatting sqref="J103 P103">
    <cfRule type="cellIs" dxfId="592" priority="785" operator="equal">
      <formula>0</formula>
    </cfRule>
  </conditionalFormatting>
  <conditionalFormatting sqref="J103">
    <cfRule type="iconSet" priority="787">
      <iconSet iconSet="3Arrows">
        <cfvo type="percent" val="0"/>
        <cfvo type="num" val="0"/>
        <cfvo type="num" val="0" gte="0"/>
      </iconSet>
    </cfRule>
    <cfRule type="cellIs" dxfId="591" priority="788" operator="lessThan">
      <formula>0</formula>
    </cfRule>
    <cfRule type="cellIs" dxfId="590" priority="789" operator="greaterThan">
      <formula>0</formula>
    </cfRule>
  </conditionalFormatting>
  <conditionalFormatting sqref="P103">
    <cfRule type="iconSet" priority="790">
      <iconSet iconSet="3Arrows">
        <cfvo type="percent" val="0"/>
        <cfvo type="num" val="0"/>
        <cfvo type="num" val="0" gte="0"/>
      </iconSet>
    </cfRule>
    <cfRule type="cellIs" dxfId="589" priority="791" operator="lessThan">
      <formula>0</formula>
    </cfRule>
    <cfRule type="cellIs" dxfId="588" priority="792" operator="greaterThan">
      <formula>0</formula>
    </cfRule>
  </conditionalFormatting>
  <conditionalFormatting sqref="P111 J111">
    <cfRule type="expression" dxfId="587" priority="778">
      <formula>"B13="" """</formula>
    </cfRule>
  </conditionalFormatting>
  <conditionalFormatting sqref="P111 J111">
    <cfRule type="cellIs" dxfId="586" priority="777" operator="equal">
      <formula>0</formula>
    </cfRule>
  </conditionalFormatting>
  <conditionalFormatting sqref="J111">
    <cfRule type="iconSet" priority="779">
      <iconSet iconSet="3Arrows">
        <cfvo type="percent" val="0"/>
        <cfvo type="num" val="0"/>
        <cfvo type="num" val="0" gte="0"/>
      </iconSet>
    </cfRule>
    <cfRule type="cellIs" dxfId="585" priority="780" operator="lessThan">
      <formula>0</formula>
    </cfRule>
    <cfRule type="cellIs" dxfId="584" priority="781" operator="greaterThan">
      <formula>0</formula>
    </cfRule>
  </conditionalFormatting>
  <conditionalFormatting sqref="P111">
    <cfRule type="iconSet" priority="782">
      <iconSet iconSet="3Arrows">
        <cfvo type="percent" val="0"/>
        <cfvo type="num" val="0"/>
        <cfvo type="num" val="0" gte="0"/>
      </iconSet>
    </cfRule>
    <cfRule type="cellIs" dxfId="583" priority="783" operator="lessThan">
      <formula>0</formula>
    </cfRule>
    <cfRule type="cellIs" dxfId="582" priority="784" operator="greaterThan">
      <formula>0</formula>
    </cfRule>
  </conditionalFormatting>
  <conditionalFormatting sqref="P109 J109">
    <cfRule type="expression" dxfId="581" priority="770">
      <formula>"B13="" """</formula>
    </cfRule>
  </conditionalFormatting>
  <conditionalFormatting sqref="P109 J109">
    <cfRule type="cellIs" dxfId="580" priority="769" operator="equal">
      <formula>0</formula>
    </cfRule>
  </conditionalFormatting>
  <conditionalFormatting sqref="J109">
    <cfRule type="iconSet" priority="771">
      <iconSet iconSet="3Arrows">
        <cfvo type="percent" val="0"/>
        <cfvo type="num" val="0"/>
        <cfvo type="num" val="0" gte="0"/>
      </iconSet>
    </cfRule>
    <cfRule type="cellIs" dxfId="579" priority="772" operator="lessThan">
      <formula>0</formula>
    </cfRule>
    <cfRule type="cellIs" dxfId="578" priority="773" operator="greaterThan">
      <formula>0</formula>
    </cfRule>
  </conditionalFormatting>
  <conditionalFormatting sqref="P109">
    <cfRule type="iconSet" priority="774">
      <iconSet iconSet="3Arrows">
        <cfvo type="percent" val="0"/>
        <cfvo type="num" val="0"/>
        <cfvo type="num" val="0" gte="0"/>
      </iconSet>
    </cfRule>
    <cfRule type="cellIs" dxfId="577" priority="775" operator="lessThan">
      <formula>0</formula>
    </cfRule>
    <cfRule type="cellIs" dxfId="576" priority="776" operator="greaterThan">
      <formula>0</formula>
    </cfRule>
  </conditionalFormatting>
  <conditionalFormatting sqref="J107 P107">
    <cfRule type="expression" dxfId="575" priority="762">
      <formula>"B13="" """</formula>
    </cfRule>
  </conditionalFormatting>
  <conditionalFormatting sqref="J107 P107">
    <cfRule type="cellIs" dxfId="574" priority="761" operator="equal">
      <formula>0</formula>
    </cfRule>
  </conditionalFormatting>
  <conditionalFormatting sqref="J107">
    <cfRule type="iconSet" priority="763">
      <iconSet iconSet="3Arrows">
        <cfvo type="percent" val="0"/>
        <cfvo type="num" val="0"/>
        <cfvo type="num" val="0" gte="0"/>
      </iconSet>
    </cfRule>
    <cfRule type="cellIs" dxfId="573" priority="764" operator="lessThan">
      <formula>0</formula>
    </cfRule>
    <cfRule type="cellIs" dxfId="572" priority="765" operator="greaterThan">
      <formula>0</formula>
    </cfRule>
  </conditionalFormatting>
  <conditionalFormatting sqref="P107">
    <cfRule type="iconSet" priority="766">
      <iconSet iconSet="3Arrows">
        <cfvo type="percent" val="0"/>
        <cfvo type="num" val="0"/>
        <cfvo type="num" val="0" gte="0"/>
      </iconSet>
    </cfRule>
    <cfRule type="cellIs" dxfId="571" priority="767" operator="lessThan">
      <formula>0</formula>
    </cfRule>
    <cfRule type="cellIs" dxfId="570" priority="768" operator="greaterThan">
      <formula>0</formula>
    </cfRule>
  </conditionalFormatting>
  <conditionalFormatting sqref="J108 P108">
    <cfRule type="expression" dxfId="569" priority="754">
      <formula>"B13="" """</formula>
    </cfRule>
  </conditionalFormatting>
  <conditionalFormatting sqref="J108 P108">
    <cfRule type="cellIs" dxfId="568" priority="753" operator="equal">
      <formula>0</formula>
    </cfRule>
  </conditionalFormatting>
  <conditionalFormatting sqref="J108">
    <cfRule type="iconSet" priority="755">
      <iconSet iconSet="3Arrows">
        <cfvo type="percent" val="0"/>
        <cfvo type="num" val="0"/>
        <cfvo type="num" val="0" gte="0"/>
      </iconSet>
    </cfRule>
    <cfRule type="cellIs" dxfId="567" priority="756" operator="lessThan">
      <formula>0</formula>
    </cfRule>
    <cfRule type="cellIs" dxfId="566" priority="757" operator="greaterThan">
      <formula>0</formula>
    </cfRule>
  </conditionalFormatting>
  <conditionalFormatting sqref="P108">
    <cfRule type="iconSet" priority="758">
      <iconSet iconSet="3Arrows">
        <cfvo type="percent" val="0"/>
        <cfvo type="num" val="0"/>
        <cfvo type="num" val="0" gte="0"/>
      </iconSet>
    </cfRule>
    <cfRule type="cellIs" dxfId="565" priority="759" operator="lessThan">
      <formula>0</formula>
    </cfRule>
    <cfRule type="cellIs" dxfId="564" priority="760" operator="greaterThan">
      <formula>0</formula>
    </cfRule>
  </conditionalFormatting>
  <conditionalFormatting sqref="P104 J104">
    <cfRule type="expression" dxfId="563" priority="746">
      <formula>"B13="" """</formula>
    </cfRule>
  </conditionalFormatting>
  <conditionalFormatting sqref="P104 J104">
    <cfRule type="cellIs" dxfId="562" priority="745" operator="equal">
      <formula>0</formula>
    </cfRule>
  </conditionalFormatting>
  <conditionalFormatting sqref="J104">
    <cfRule type="iconSet" priority="747">
      <iconSet iconSet="3Arrows">
        <cfvo type="percent" val="0"/>
        <cfvo type="num" val="0"/>
        <cfvo type="num" val="0" gte="0"/>
      </iconSet>
    </cfRule>
    <cfRule type="cellIs" dxfId="561" priority="748" operator="lessThan">
      <formula>0</formula>
    </cfRule>
    <cfRule type="cellIs" dxfId="560" priority="749" operator="greaterThan">
      <formula>0</formula>
    </cfRule>
  </conditionalFormatting>
  <conditionalFormatting sqref="P104">
    <cfRule type="iconSet" priority="750">
      <iconSet iconSet="3Arrows">
        <cfvo type="percent" val="0"/>
        <cfvo type="num" val="0"/>
        <cfvo type="num" val="0" gte="0"/>
      </iconSet>
    </cfRule>
    <cfRule type="cellIs" dxfId="559" priority="751" operator="lessThan">
      <formula>0</formula>
    </cfRule>
    <cfRule type="cellIs" dxfId="558" priority="752" operator="greaterThan">
      <formula>0</formula>
    </cfRule>
  </conditionalFormatting>
  <conditionalFormatting sqref="P105 J105">
    <cfRule type="expression" dxfId="557" priority="738">
      <formula>"B13="" """</formula>
    </cfRule>
  </conditionalFormatting>
  <conditionalFormatting sqref="P105 J105">
    <cfRule type="cellIs" dxfId="556" priority="737" operator="equal">
      <formula>0</formula>
    </cfRule>
  </conditionalFormatting>
  <conditionalFormatting sqref="J105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105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J106 P106">
    <cfRule type="expression" dxfId="551" priority="730">
      <formula>"B13="" """</formula>
    </cfRule>
  </conditionalFormatting>
  <conditionalFormatting sqref="J106 P106">
    <cfRule type="cellIs" dxfId="550" priority="729" operator="equal">
      <formula>0</formula>
    </cfRule>
  </conditionalFormatting>
  <conditionalFormatting sqref="J106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106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J110 P110">
    <cfRule type="expression" dxfId="545" priority="722">
      <formula>"B13="" """</formula>
    </cfRule>
  </conditionalFormatting>
  <conditionalFormatting sqref="J110 P110">
    <cfRule type="cellIs" dxfId="544" priority="721" operator="equal">
      <formula>0</formula>
    </cfRule>
  </conditionalFormatting>
  <conditionalFormatting sqref="J110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110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P112 J112">
    <cfRule type="expression" dxfId="539" priority="714">
      <formula>"B13="" """</formula>
    </cfRule>
  </conditionalFormatting>
  <conditionalFormatting sqref="P112 J112">
    <cfRule type="cellIs" dxfId="538" priority="713" operator="equal">
      <formula>0</formula>
    </cfRule>
  </conditionalFormatting>
  <conditionalFormatting sqref="J112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112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P78 J78">
    <cfRule type="expression" dxfId="533" priority="706">
      <formula>"B13="" """</formula>
    </cfRule>
  </conditionalFormatting>
  <conditionalFormatting sqref="P78 J78">
    <cfRule type="cellIs" dxfId="532" priority="705" operator="equal">
      <formula>0</formula>
    </cfRule>
  </conditionalFormatting>
  <conditionalFormatting sqref="J78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78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P79 J79">
    <cfRule type="expression" dxfId="527" priority="698">
      <formula>"B13="" """</formula>
    </cfRule>
  </conditionalFormatting>
  <conditionalFormatting sqref="P79 J79">
    <cfRule type="cellIs" dxfId="526" priority="697" operator="equal">
      <formula>0</formula>
    </cfRule>
  </conditionalFormatting>
  <conditionalFormatting sqref="J79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79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80 J80">
    <cfRule type="expression" dxfId="521" priority="690">
      <formula>"B13="" """</formula>
    </cfRule>
  </conditionalFormatting>
  <conditionalFormatting sqref="P80 J80">
    <cfRule type="cellIs" dxfId="520" priority="689" operator="equal">
      <formula>0</formula>
    </cfRule>
  </conditionalFormatting>
  <conditionalFormatting sqref="J80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80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82 P82 J102 P102">
    <cfRule type="expression" dxfId="515" priority="682">
      <formula>"B13="" """</formula>
    </cfRule>
  </conditionalFormatting>
  <conditionalFormatting sqref="J82 P82 J102 P102">
    <cfRule type="cellIs" dxfId="514" priority="681" operator="equal">
      <formula>0</formula>
    </cfRule>
  </conditionalFormatting>
  <conditionalFormatting sqref="J82 J102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82 P102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J81 P81">
    <cfRule type="expression" dxfId="509" priority="674">
      <formula>"B13="" """</formula>
    </cfRule>
  </conditionalFormatting>
  <conditionalFormatting sqref="J81 P81">
    <cfRule type="cellIs" dxfId="508" priority="673" operator="equal">
      <formula>0</formula>
    </cfRule>
  </conditionalFormatting>
  <conditionalFormatting sqref="J81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81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83 P83">
    <cfRule type="expression" dxfId="503" priority="666">
      <formula>"B13="" """</formula>
    </cfRule>
  </conditionalFormatting>
  <conditionalFormatting sqref="J83 P83">
    <cfRule type="cellIs" dxfId="502" priority="665" operator="equal">
      <formula>0</formula>
    </cfRule>
  </conditionalFormatting>
  <conditionalFormatting sqref="J83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83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86 P86">
    <cfRule type="expression" dxfId="497" priority="658">
      <formula>"B13="" """</formula>
    </cfRule>
  </conditionalFormatting>
  <conditionalFormatting sqref="J86 P86">
    <cfRule type="cellIs" dxfId="496" priority="657" operator="equal">
      <formula>0</formula>
    </cfRule>
  </conditionalFormatting>
  <conditionalFormatting sqref="J86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86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97 P97">
    <cfRule type="expression" dxfId="491" priority="650">
      <formula>"B13="" """</formula>
    </cfRule>
  </conditionalFormatting>
  <conditionalFormatting sqref="J97 P97">
    <cfRule type="cellIs" dxfId="490" priority="649" operator="equal">
      <formula>0</formula>
    </cfRule>
  </conditionalFormatting>
  <conditionalFormatting sqref="J97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97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P84 J84">
    <cfRule type="expression" dxfId="485" priority="642">
      <formula>"B13="" """</formula>
    </cfRule>
  </conditionalFormatting>
  <conditionalFormatting sqref="P84 J84">
    <cfRule type="cellIs" dxfId="484" priority="641" operator="equal">
      <formula>0</formula>
    </cfRule>
  </conditionalFormatting>
  <conditionalFormatting sqref="J84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84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85 P85">
    <cfRule type="expression" dxfId="479" priority="634">
      <formula>"B13="" """</formula>
    </cfRule>
  </conditionalFormatting>
  <conditionalFormatting sqref="J85 P85">
    <cfRule type="cellIs" dxfId="478" priority="633" operator="equal">
      <formula>0</formula>
    </cfRule>
  </conditionalFormatting>
  <conditionalFormatting sqref="J85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85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98 J98">
    <cfRule type="expression" dxfId="473" priority="626">
      <formula>"B13="" """</formula>
    </cfRule>
  </conditionalFormatting>
  <conditionalFormatting sqref="P98 J98">
    <cfRule type="cellIs" dxfId="472" priority="625" operator="equal">
      <formula>0</formula>
    </cfRule>
  </conditionalFormatting>
  <conditionalFormatting sqref="J98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98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99 J99">
    <cfRule type="expression" dxfId="467" priority="618">
      <formula>"B13="" """</formula>
    </cfRule>
  </conditionalFormatting>
  <conditionalFormatting sqref="P99 J99">
    <cfRule type="cellIs" dxfId="466" priority="617" operator="equal">
      <formula>0</formula>
    </cfRule>
  </conditionalFormatting>
  <conditionalFormatting sqref="J99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99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100 J100">
    <cfRule type="expression" dxfId="461" priority="610">
      <formula>"B13="" """</formula>
    </cfRule>
  </conditionalFormatting>
  <conditionalFormatting sqref="P100 J100">
    <cfRule type="cellIs" dxfId="460" priority="609" operator="equal">
      <formula>0</formula>
    </cfRule>
  </conditionalFormatting>
  <conditionalFormatting sqref="J100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100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101 P101">
    <cfRule type="expression" dxfId="455" priority="602">
      <formula>"B13="" """</formula>
    </cfRule>
  </conditionalFormatting>
  <conditionalFormatting sqref="J101 P101">
    <cfRule type="cellIs" dxfId="454" priority="601" operator="equal">
      <formula>0</formula>
    </cfRule>
  </conditionalFormatting>
  <conditionalFormatting sqref="J101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101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87 P87">
    <cfRule type="expression" dxfId="449" priority="594">
      <formula>"B13="" """</formula>
    </cfRule>
  </conditionalFormatting>
  <conditionalFormatting sqref="J87 P87">
    <cfRule type="cellIs" dxfId="448" priority="593" operator="equal">
      <formula>0</formula>
    </cfRule>
  </conditionalFormatting>
  <conditionalFormatting sqref="J87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87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88 P88">
    <cfRule type="expression" dxfId="443" priority="586">
      <formula>"B13="" """</formula>
    </cfRule>
  </conditionalFormatting>
  <conditionalFormatting sqref="J88 P88">
    <cfRule type="cellIs" dxfId="442" priority="585" operator="equal">
      <formula>0</formula>
    </cfRule>
  </conditionalFormatting>
  <conditionalFormatting sqref="J88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88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89 J89">
    <cfRule type="expression" dxfId="437" priority="578">
      <formula>"B13="" """</formula>
    </cfRule>
  </conditionalFormatting>
  <conditionalFormatting sqref="P89 J89">
    <cfRule type="cellIs" dxfId="436" priority="577" operator="equal">
      <formula>0</formula>
    </cfRule>
  </conditionalFormatting>
  <conditionalFormatting sqref="J89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89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90 J90">
    <cfRule type="expression" dxfId="431" priority="570">
      <formula>"B13="" """</formula>
    </cfRule>
  </conditionalFormatting>
  <conditionalFormatting sqref="P90 J90">
    <cfRule type="cellIs" dxfId="430" priority="569" operator="equal">
      <formula>0</formula>
    </cfRule>
  </conditionalFormatting>
  <conditionalFormatting sqref="J90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0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91 J91">
    <cfRule type="expression" dxfId="425" priority="562">
      <formula>"B13="" """</formula>
    </cfRule>
  </conditionalFormatting>
  <conditionalFormatting sqref="P91 J91">
    <cfRule type="cellIs" dxfId="424" priority="561" operator="equal">
      <formula>0</formula>
    </cfRule>
  </conditionalFormatting>
  <conditionalFormatting sqref="J91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1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93 P93">
    <cfRule type="expression" dxfId="419" priority="554">
      <formula>"B13="" """</formula>
    </cfRule>
  </conditionalFormatting>
  <conditionalFormatting sqref="J93 P93">
    <cfRule type="cellIs" dxfId="418" priority="553" operator="equal">
      <formula>0</formula>
    </cfRule>
  </conditionalFormatting>
  <conditionalFormatting sqref="J93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93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92 P92">
    <cfRule type="expression" dxfId="413" priority="546">
      <formula>"B13="" """</formula>
    </cfRule>
  </conditionalFormatting>
  <conditionalFormatting sqref="J92 P92">
    <cfRule type="cellIs" dxfId="412" priority="545" operator="equal">
      <formula>0</formula>
    </cfRule>
  </conditionalFormatting>
  <conditionalFormatting sqref="J92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92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94 P94">
    <cfRule type="expression" dxfId="407" priority="538">
      <formula>"B13="" """</formula>
    </cfRule>
  </conditionalFormatting>
  <conditionalFormatting sqref="J94 P94">
    <cfRule type="cellIs" dxfId="406" priority="537" operator="equal">
      <formula>0</formula>
    </cfRule>
  </conditionalFormatting>
  <conditionalFormatting sqref="J94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94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95 J95">
    <cfRule type="expression" dxfId="401" priority="530">
      <formula>"B13="" """</formula>
    </cfRule>
  </conditionalFormatting>
  <conditionalFormatting sqref="P95 J95">
    <cfRule type="cellIs" dxfId="400" priority="529" operator="equal">
      <formula>0</formula>
    </cfRule>
  </conditionalFormatting>
  <conditionalFormatting sqref="J95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95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96 P96">
    <cfRule type="expression" dxfId="395" priority="522">
      <formula>"B13="" """</formula>
    </cfRule>
  </conditionalFormatting>
  <conditionalFormatting sqref="J96 P96">
    <cfRule type="cellIs" dxfId="394" priority="521" operator="equal">
      <formula>0</formula>
    </cfRule>
  </conditionalFormatting>
  <conditionalFormatting sqref="J96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96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62 P62">
    <cfRule type="expression" dxfId="389" priority="514">
      <formula>"B13="" """</formula>
    </cfRule>
  </conditionalFormatting>
  <conditionalFormatting sqref="J62 P62">
    <cfRule type="cellIs" dxfId="388" priority="513" operator="equal">
      <formula>0</formula>
    </cfRule>
  </conditionalFormatting>
  <conditionalFormatting sqref="J62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62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63 J63">
    <cfRule type="expression" dxfId="383" priority="506">
      <formula>"B13="" """</formula>
    </cfRule>
  </conditionalFormatting>
  <conditionalFormatting sqref="P63 J63">
    <cfRule type="cellIs" dxfId="382" priority="505" operator="equal">
      <formula>0</formula>
    </cfRule>
  </conditionalFormatting>
  <conditionalFormatting sqref="J63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63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64 J64">
    <cfRule type="expression" dxfId="377" priority="498">
      <formula>"B13="" """</formula>
    </cfRule>
  </conditionalFormatting>
  <conditionalFormatting sqref="P64 J64">
    <cfRule type="cellIs" dxfId="376" priority="497" operator="equal">
      <formula>0</formula>
    </cfRule>
  </conditionalFormatting>
  <conditionalFormatting sqref="J64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64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65 J65">
    <cfRule type="expression" dxfId="371" priority="490">
      <formula>"B13="" """</formula>
    </cfRule>
  </conditionalFormatting>
  <conditionalFormatting sqref="P65 J65">
    <cfRule type="cellIs" dxfId="370" priority="489" operator="equal">
      <formula>0</formula>
    </cfRule>
  </conditionalFormatting>
  <conditionalFormatting sqref="J65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65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67 P67">
    <cfRule type="expression" dxfId="365" priority="482">
      <formula>"B13="" """</formula>
    </cfRule>
  </conditionalFormatting>
  <conditionalFormatting sqref="J67 P67">
    <cfRule type="cellIs" dxfId="364" priority="481" operator="equal">
      <formula>0</formula>
    </cfRule>
  </conditionalFormatting>
  <conditionalFormatting sqref="J67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67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66 P66">
    <cfRule type="expression" dxfId="359" priority="474">
      <formula>"B13="" """</formula>
    </cfRule>
  </conditionalFormatting>
  <conditionalFormatting sqref="J66 P66">
    <cfRule type="cellIs" dxfId="358" priority="473" operator="equal">
      <formula>0</formula>
    </cfRule>
  </conditionalFormatting>
  <conditionalFormatting sqref="J66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66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68 P68">
    <cfRule type="expression" dxfId="353" priority="466">
      <formula>"B13="" """</formula>
    </cfRule>
  </conditionalFormatting>
  <conditionalFormatting sqref="J68 P68">
    <cfRule type="cellIs" dxfId="352" priority="465" operator="equal">
      <formula>0</formula>
    </cfRule>
  </conditionalFormatting>
  <conditionalFormatting sqref="J68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68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71 P71">
    <cfRule type="expression" dxfId="347" priority="458">
      <formula>"B13="" """</formula>
    </cfRule>
  </conditionalFormatting>
  <conditionalFormatting sqref="J71 P71">
    <cfRule type="cellIs" dxfId="346" priority="457" operator="equal">
      <formula>0</formula>
    </cfRule>
  </conditionalFormatting>
  <conditionalFormatting sqref="J71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71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69 J69">
    <cfRule type="expression" dxfId="341" priority="450">
      <formula>"B13="" """</formula>
    </cfRule>
  </conditionalFormatting>
  <conditionalFormatting sqref="P69 J69">
    <cfRule type="cellIs" dxfId="340" priority="449" operator="equal">
      <formula>0</formula>
    </cfRule>
  </conditionalFormatting>
  <conditionalFormatting sqref="J69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69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70 P70">
    <cfRule type="expression" dxfId="335" priority="442">
      <formula>"B13="" """</formula>
    </cfRule>
  </conditionalFormatting>
  <conditionalFormatting sqref="J70 P70">
    <cfRule type="cellIs" dxfId="334" priority="441" operator="equal">
      <formula>0</formula>
    </cfRule>
  </conditionalFormatting>
  <conditionalFormatting sqref="J70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70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72 P72">
    <cfRule type="expression" dxfId="329" priority="434">
      <formula>"B13="" """</formula>
    </cfRule>
  </conditionalFormatting>
  <conditionalFormatting sqref="J72 P72">
    <cfRule type="cellIs" dxfId="328" priority="433" operator="equal">
      <formula>0</formula>
    </cfRule>
  </conditionalFormatting>
  <conditionalFormatting sqref="J72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72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73 P73">
    <cfRule type="expression" dxfId="323" priority="426">
      <formula>"B13="" """</formula>
    </cfRule>
  </conditionalFormatting>
  <conditionalFormatting sqref="J73 P73">
    <cfRule type="cellIs" dxfId="322" priority="425" operator="equal">
      <formula>0</formula>
    </cfRule>
  </conditionalFormatting>
  <conditionalFormatting sqref="J73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73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74 J74">
    <cfRule type="expression" dxfId="317" priority="418">
      <formula>"B13="" """</formula>
    </cfRule>
  </conditionalFormatting>
  <conditionalFormatting sqref="P74 J74">
    <cfRule type="cellIs" dxfId="316" priority="417" operator="equal">
      <formula>0</formula>
    </cfRule>
  </conditionalFormatting>
  <conditionalFormatting sqref="J74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74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40 J40">
    <cfRule type="expression" dxfId="311" priority="410">
      <formula>"B13="" """</formula>
    </cfRule>
  </conditionalFormatting>
  <conditionalFormatting sqref="P40 J40">
    <cfRule type="cellIs" dxfId="310" priority="409" operator="equal">
      <formula>0</formula>
    </cfRule>
  </conditionalFormatting>
  <conditionalFormatting sqref="J40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40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41 J41">
    <cfRule type="expression" dxfId="305" priority="402">
      <formula>"B13="" """</formula>
    </cfRule>
  </conditionalFormatting>
  <conditionalFormatting sqref="P41 J41">
    <cfRule type="cellIs" dxfId="304" priority="401" operator="equal">
      <formula>0</formula>
    </cfRule>
  </conditionalFormatting>
  <conditionalFormatting sqref="J41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41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42 J42">
    <cfRule type="expression" dxfId="299" priority="394">
      <formula>"B13="" """</formula>
    </cfRule>
  </conditionalFormatting>
  <conditionalFormatting sqref="P42 J42">
    <cfRule type="cellIs" dxfId="298" priority="393" operator="equal">
      <formula>0</formula>
    </cfRule>
  </conditionalFormatting>
  <conditionalFormatting sqref="J42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42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44 P44">
    <cfRule type="expression" dxfId="293" priority="386">
      <formula>"B13="" """</formula>
    </cfRule>
  </conditionalFormatting>
  <conditionalFormatting sqref="J44 P44">
    <cfRule type="cellIs" dxfId="292" priority="385" operator="equal">
      <formula>0</formula>
    </cfRule>
  </conditionalFormatting>
  <conditionalFormatting sqref="J44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44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43 P43">
    <cfRule type="expression" dxfId="287" priority="378">
      <formula>"B13="" """</formula>
    </cfRule>
  </conditionalFormatting>
  <conditionalFormatting sqref="J43 P43">
    <cfRule type="cellIs" dxfId="286" priority="377" operator="equal">
      <formula>0</formula>
    </cfRule>
  </conditionalFormatting>
  <conditionalFormatting sqref="J43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43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45 P45">
    <cfRule type="expression" dxfId="281" priority="370">
      <formula>"B13="" """</formula>
    </cfRule>
  </conditionalFormatting>
  <conditionalFormatting sqref="J45 P45">
    <cfRule type="cellIs" dxfId="280" priority="369" operator="equal">
      <formula>0</formula>
    </cfRule>
  </conditionalFormatting>
  <conditionalFormatting sqref="J45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45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48 P48">
    <cfRule type="expression" dxfId="275" priority="362">
      <formula>"B13="" """</formula>
    </cfRule>
  </conditionalFormatting>
  <conditionalFormatting sqref="J48 P48">
    <cfRule type="cellIs" dxfId="274" priority="361" operator="equal">
      <formula>0</formula>
    </cfRule>
  </conditionalFormatting>
  <conditionalFormatting sqref="J48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48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46 J46">
    <cfRule type="expression" dxfId="269" priority="354">
      <formula>"B13="" """</formula>
    </cfRule>
  </conditionalFormatting>
  <conditionalFormatting sqref="P46 J46">
    <cfRule type="cellIs" dxfId="268" priority="353" operator="equal">
      <formula>0</formula>
    </cfRule>
  </conditionalFormatting>
  <conditionalFormatting sqref="J4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4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47 P47">
    <cfRule type="expression" dxfId="263" priority="346">
      <formula>"B13="" """</formula>
    </cfRule>
  </conditionalFormatting>
  <conditionalFormatting sqref="J47 P47">
    <cfRule type="cellIs" dxfId="262" priority="345" operator="equal">
      <formula>0</formula>
    </cfRule>
  </conditionalFormatting>
  <conditionalFormatting sqref="J47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47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49 P49">
    <cfRule type="expression" dxfId="257" priority="338">
      <formula>"B13="" """</formula>
    </cfRule>
  </conditionalFormatting>
  <conditionalFormatting sqref="J49 P49">
    <cfRule type="cellIs" dxfId="256" priority="337" operator="equal">
      <formula>0</formula>
    </cfRule>
  </conditionalFormatting>
  <conditionalFormatting sqref="J49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49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50 P50 J60 P60">
    <cfRule type="expression" dxfId="251" priority="330">
      <formula>"B13="" """</formula>
    </cfRule>
  </conditionalFormatting>
  <conditionalFormatting sqref="J50 P50 J60 P60">
    <cfRule type="cellIs" dxfId="250" priority="329" operator="equal">
      <formula>0</formula>
    </cfRule>
  </conditionalFormatting>
  <conditionalFormatting sqref="J50 J60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50 P60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61 J61">
    <cfRule type="expression" dxfId="245" priority="322">
      <formula>"B13="" """</formula>
    </cfRule>
  </conditionalFormatting>
  <conditionalFormatting sqref="P61 J61">
    <cfRule type="cellIs" dxfId="244" priority="321" operator="equal">
      <formula>0</formula>
    </cfRule>
  </conditionalFormatting>
  <conditionalFormatting sqref="J61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61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51 J51">
    <cfRule type="expression" dxfId="239" priority="314">
      <formula>"B13="" """</formula>
    </cfRule>
  </conditionalFormatting>
  <conditionalFormatting sqref="P51 J51">
    <cfRule type="cellIs" dxfId="238" priority="313" operator="equal">
      <formula>0</formula>
    </cfRule>
  </conditionalFormatting>
  <conditionalFormatting sqref="J51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51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52 J52">
    <cfRule type="expression" dxfId="233" priority="306">
      <formula>"B13="" """</formula>
    </cfRule>
  </conditionalFormatting>
  <conditionalFormatting sqref="P52 J52">
    <cfRule type="cellIs" dxfId="232" priority="305" operator="equal">
      <formula>0</formula>
    </cfRule>
  </conditionalFormatting>
  <conditionalFormatting sqref="J52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2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54 P54">
    <cfRule type="expression" dxfId="227" priority="298">
      <formula>"B13="" """</formula>
    </cfRule>
  </conditionalFormatting>
  <conditionalFormatting sqref="J54 P54">
    <cfRule type="cellIs" dxfId="226" priority="297" operator="equal">
      <formula>0</formula>
    </cfRule>
  </conditionalFormatting>
  <conditionalFormatting sqref="J54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54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53 P53">
    <cfRule type="expression" dxfId="221" priority="290">
      <formula>"B13="" """</formula>
    </cfRule>
  </conditionalFormatting>
  <conditionalFormatting sqref="J53 P53">
    <cfRule type="cellIs" dxfId="220" priority="289" operator="equal">
      <formula>0</formula>
    </cfRule>
  </conditionalFormatting>
  <conditionalFormatting sqref="J53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3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55 P55">
    <cfRule type="expression" dxfId="215" priority="282">
      <formula>"B13="" """</formula>
    </cfRule>
  </conditionalFormatting>
  <conditionalFormatting sqref="J55 P55">
    <cfRule type="cellIs" dxfId="214" priority="281" operator="equal">
      <formula>0</formula>
    </cfRule>
  </conditionalFormatting>
  <conditionalFormatting sqref="J55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5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58 P58">
    <cfRule type="expression" dxfId="209" priority="274">
      <formula>"B13="" """</formula>
    </cfRule>
  </conditionalFormatting>
  <conditionalFormatting sqref="J58 P58">
    <cfRule type="cellIs" dxfId="208" priority="273" operator="equal">
      <formula>0</formula>
    </cfRule>
  </conditionalFormatting>
  <conditionalFormatting sqref="J58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58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56 J56">
    <cfRule type="expression" dxfId="203" priority="266">
      <formula>"B13="" """</formula>
    </cfRule>
  </conditionalFormatting>
  <conditionalFormatting sqref="P56 J56">
    <cfRule type="cellIs" dxfId="202" priority="265" operator="equal">
      <formula>0</formula>
    </cfRule>
  </conditionalFormatting>
  <conditionalFormatting sqref="J56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56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57 P57">
    <cfRule type="expression" dxfId="197" priority="258">
      <formula>"B13="" """</formula>
    </cfRule>
  </conditionalFormatting>
  <conditionalFormatting sqref="J57 P57">
    <cfRule type="cellIs" dxfId="196" priority="257" operator="equal">
      <formula>0</formula>
    </cfRule>
  </conditionalFormatting>
  <conditionalFormatting sqref="J57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57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59 P59">
    <cfRule type="expression" dxfId="191" priority="250">
      <formula>"B13="" """</formula>
    </cfRule>
  </conditionalFormatting>
  <conditionalFormatting sqref="J59 P59">
    <cfRule type="cellIs" dxfId="190" priority="249" operator="equal">
      <formula>0</formula>
    </cfRule>
  </conditionalFormatting>
  <conditionalFormatting sqref="J59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59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31 P31">
    <cfRule type="expression" dxfId="185" priority="242">
      <formula>"B13="" """</formula>
    </cfRule>
  </conditionalFormatting>
  <conditionalFormatting sqref="J31 P31">
    <cfRule type="cellIs" dxfId="184" priority="241" operator="equal">
      <formula>0</formula>
    </cfRule>
  </conditionalFormatting>
  <conditionalFormatting sqref="J31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31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30 P30">
    <cfRule type="expression" dxfId="179" priority="234">
      <formula>"B13="" """</formula>
    </cfRule>
  </conditionalFormatting>
  <conditionalFormatting sqref="J30 P30">
    <cfRule type="cellIs" dxfId="178" priority="233" operator="equal">
      <formula>0</formula>
    </cfRule>
  </conditionalFormatting>
  <conditionalFormatting sqref="J30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30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32 P32">
    <cfRule type="expression" dxfId="173" priority="226">
      <formula>"B13="" """</formula>
    </cfRule>
  </conditionalFormatting>
  <conditionalFormatting sqref="J32 P32">
    <cfRule type="cellIs" dxfId="172" priority="225" operator="equal">
      <formula>0</formula>
    </cfRule>
  </conditionalFormatting>
  <conditionalFormatting sqref="J32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32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35 P35">
    <cfRule type="expression" dxfId="167" priority="218">
      <formula>"B13="" """</formula>
    </cfRule>
  </conditionalFormatting>
  <conditionalFormatting sqref="J35 P35">
    <cfRule type="cellIs" dxfId="166" priority="217" operator="equal">
      <formula>0</formula>
    </cfRule>
  </conditionalFormatting>
  <conditionalFormatting sqref="J35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35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33 J33">
    <cfRule type="expression" dxfId="161" priority="210">
      <formula>"B13="" """</formula>
    </cfRule>
  </conditionalFormatting>
  <conditionalFormatting sqref="P33 J33">
    <cfRule type="cellIs" dxfId="160" priority="209" operator="equal">
      <formula>0</formula>
    </cfRule>
  </conditionalFormatting>
  <conditionalFormatting sqref="J33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33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34 P34">
    <cfRule type="expression" dxfId="155" priority="202">
      <formula>"B13="" """</formula>
    </cfRule>
  </conditionalFormatting>
  <conditionalFormatting sqref="J34 P34">
    <cfRule type="cellIs" dxfId="154" priority="201" operator="equal">
      <formula>0</formula>
    </cfRule>
  </conditionalFormatting>
  <conditionalFormatting sqref="J34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34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36 P36">
    <cfRule type="expression" dxfId="149" priority="194">
      <formula>"B13="" """</formula>
    </cfRule>
  </conditionalFormatting>
  <conditionalFormatting sqref="J36 P36">
    <cfRule type="cellIs" dxfId="148" priority="193" operator="equal">
      <formula>0</formula>
    </cfRule>
  </conditionalFormatting>
  <conditionalFormatting sqref="J36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36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37 P37">
    <cfRule type="expression" dxfId="143" priority="186">
      <formula>"B13="" """</formula>
    </cfRule>
  </conditionalFormatting>
  <conditionalFormatting sqref="J37 P37">
    <cfRule type="cellIs" dxfId="142" priority="185" operator="equal">
      <formula>0</formula>
    </cfRule>
  </conditionalFormatting>
  <conditionalFormatting sqref="J37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37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38 J38">
    <cfRule type="expression" dxfId="137" priority="178">
      <formula>"B13="" """</formula>
    </cfRule>
  </conditionalFormatting>
  <conditionalFormatting sqref="P38 J38">
    <cfRule type="cellIs" dxfId="136" priority="177" operator="equal">
      <formula>0</formula>
    </cfRule>
  </conditionalFormatting>
  <conditionalFormatting sqref="J38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38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39 J39">
    <cfRule type="expression" dxfId="131" priority="170">
      <formula>"B13="" """</formula>
    </cfRule>
  </conditionalFormatting>
  <conditionalFormatting sqref="P39 J39">
    <cfRule type="cellIs" dxfId="130" priority="169" operator="equal">
      <formula>0</formula>
    </cfRule>
  </conditionalFormatting>
  <conditionalFormatting sqref="J39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9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28 J28">
    <cfRule type="expression" dxfId="125" priority="162">
      <formula>"B13="" """</formula>
    </cfRule>
  </conditionalFormatting>
  <conditionalFormatting sqref="P28 J28">
    <cfRule type="cellIs" dxfId="124" priority="161" operator="equal">
      <formula>0</formula>
    </cfRule>
  </conditionalFormatting>
  <conditionalFormatting sqref="J28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28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19 P19">
    <cfRule type="expression" dxfId="119" priority="154">
      <formula>"B13="" """</formula>
    </cfRule>
  </conditionalFormatting>
  <conditionalFormatting sqref="J19 P19">
    <cfRule type="cellIs" dxfId="118" priority="153" operator="equal">
      <formula>0</formula>
    </cfRule>
  </conditionalFormatting>
  <conditionalFormatting sqref="J19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19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18 P18">
    <cfRule type="expression" dxfId="113" priority="146">
      <formula>"B13="" """</formula>
    </cfRule>
  </conditionalFormatting>
  <conditionalFormatting sqref="J18 P18">
    <cfRule type="cellIs" dxfId="112" priority="145" operator="equal">
      <formula>0</formula>
    </cfRule>
  </conditionalFormatting>
  <conditionalFormatting sqref="J18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18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20 P20">
    <cfRule type="expression" dxfId="107" priority="138">
      <formula>"B13="" """</formula>
    </cfRule>
  </conditionalFormatting>
  <conditionalFormatting sqref="J20 P20">
    <cfRule type="cellIs" dxfId="106" priority="137" operator="equal">
      <formula>0</formula>
    </cfRule>
  </conditionalFormatting>
  <conditionalFormatting sqref="J20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20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23 P23">
    <cfRule type="expression" dxfId="101" priority="130">
      <formula>"B13="" """</formula>
    </cfRule>
  </conditionalFormatting>
  <conditionalFormatting sqref="J23 P23">
    <cfRule type="cellIs" dxfId="100" priority="129" operator="equal">
      <formula>0</formula>
    </cfRule>
  </conditionalFormatting>
  <conditionalFormatting sqref="J2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2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21 J21">
    <cfRule type="expression" dxfId="95" priority="122">
      <formula>"B13="" """</formula>
    </cfRule>
  </conditionalFormatting>
  <conditionalFormatting sqref="P21 J21">
    <cfRule type="cellIs" dxfId="94" priority="121" operator="equal">
      <formula>0</formula>
    </cfRule>
  </conditionalFormatting>
  <conditionalFormatting sqref="J21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21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22 P22">
    <cfRule type="expression" dxfId="89" priority="114">
      <formula>"B13="" """</formula>
    </cfRule>
  </conditionalFormatting>
  <conditionalFormatting sqref="J22 P22">
    <cfRule type="cellIs" dxfId="88" priority="113" operator="equal">
      <formula>0</formula>
    </cfRule>
  </conditionalFormatting>
  <conditionalFormatting sqref="J22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22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24 P24">
    <cfRule type="expression" dxfId="83" priority="106">
      <formula>"B13="" """</formula>
    </cfRule>
  </conditionalFormatting>
  <conditionalFormatting sqref="J24 P24">
    <cfRule type="cellIs" dxfId="82" priority="105" operator="equal">
      <formula>0</formula>
    </cfRule>
  </conditionalFormatting>
  <conditionalFormatting sqref="J24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24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25 P25">
    <cfRule type="expression" dxfId="77" priority="98">
      <formula>"B13="" """</formula>
    </cfRule>
  </conditionalFormatting>
  <conditionalFormatting sqref="J25 P25">
    <cfRule type="cellIs" dxfId="76" priority="97" operator="equal">
      <formula>0</formula>
    </cfRule>
  </conditionalFormatting>
  <conditionalFormatting sqref="J25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25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26 J26">
    <cfRule type="expression" dxfId="71" priority="90">
      <formula>"B13="" """</formula>
    </cfRule>
  </conditionalFormatting>
  <conditionalFormatting sqref="P26 J26">
    <cfRule type="cellIs" dxfId="70" priority="89" operator="equal">
      <formula>0</formula>
    </cfRule>
  </conditionalFormatting>
  <conditionalFormatting sqref="J2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26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27 J27">
    <cfRule type="expression" dxfId="65" priority="82">
      <formula>"B13="" """</formula>
    </cfRule>
  </conditionalFormatting>
  <conditionalFormatting sqref="P27 J27">
    <cfRule type="cellIs" dxfId="64" priority="81" operator="equal">
      <formula>0</formula>
    </cfRule>
  </conditionalFormatting>
  <conditionalFormatting sqref="J27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27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17 J17">
    <cfRule type="expression" dxfId="59" priority="74">
      <formula>"B13="" """</formula>
    </cfRule>
  </conditionalFormatting>
  <conditionalFormatting sqref="P17 J17">
    <cfRule type="cellIs" dxfId="58" priority="73" operator="equal">
      <formula>0</formula>
    </cfRule>
  </conditionalFormatting>
  <conditionalFormatting sqref="J17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7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16 J16">
    <cfRule type="expression" dxfId="53" priority="66">
      <formula>"B13="" """</formula>
    </cfRule>
  </conditionalFormatting>
  <conditionalFormatting sqref="P16 J16">
    <cfRule type="cellIs" dxfId="52" priority="65" operator="equal">
      <formula>0</formula>
    </cfRule>
  </conditionalFormatting>
  <conditionalFormatting sqref="J16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6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8 P8">
    <cfRule type="expression" dxfId="47" priority="58">
      <formula>"B13="" """</formula>
    </cfRule>
  </conditionalFormatting>
  <conditionalFormatting sqref="J8 P8">
    <cfRule type="cellIs" dxfId="46" priority="57" operator="equal">
      <formula>0</formula>
    </cfRule>
  </conditionalFormatting>
  <conditionalFormatting sqref="J8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8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11 P11">
    <cfRule type="expression" dxfId="41" priority="50">
      <formula>"B13="" """</formula>
    </cfRule>
  </conditionalFormatting>
  <conditionalFormatting sqref="J11 P11">
    <cfRule type="cellIs" dxfId="40" priority="49" operator="equal">
      <formula>0</formula>
    </cfRule>
  </conditionalFormatting>
  <conditionalFormatting sqref="J11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1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9 J9">
    <cfRule type="expression" dxfId="35" priority="42">
      <formula>"B13="" """</formula>
    </cfRule>
  </conditionalFormatting>
  <conditionalFormatting sqref="P9 J9">
    <cfRule type="cellIs" dxfId="34" priority="41" operator="equal">
      <formula>0</formula>
    </cfRule>
  </conditionalFormatting>
  <conditionalFormatting sqref="J9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9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10 P10">
    <cfRule type="expression" dxfId="29" priority="34">
      <formula>"B13="" """</formula>
    </cfRule>
  </conditionalFormatting>
  <conditionalFormatting sqref="J10 P10">
    <cfRule type="cellIs" dxfId="28" priority="33" operator="equal">
      <formula>0</formula>
    </cfRule>
  </conditionalFormatting>
  <conditionalFormatting sqref="J10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0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12 P12">
    <cfRule type="expression" dxfId="23" priority="26">
      <formula>"B13="" """</formula>
    </cfRule>
  </conditionalFormatting>
  <conditionalFormatting sqref="J12 P12">
    <cfRule type="cellIs" dxfId="22" priority="25" operator="equal">
      <formula>0</formula>
    </cfRule>
  </conditionalFormatting>
  <conditionalFormatting sqref="J12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2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13 P13">
    <cfRule type="expression" dxfId="17" priority="18">
      <formula>"B13="" """</formula>
    </cfRule>
  </conditionalFormatting>
  <conditionalFormatting sqref="J13 P13">
    <cfRule type="cellIs" dxfId="16" priority="17" operator="equal">
      <formula>0</formula>
    </cfRule>
  </conditionalFormatting>
  <conditionalFormatting sqref="J13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3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14 J14">
    <cfRule type="expression" dxfId="11" priority="10">
      <formula>"B13="" """</formula>
    </cfRule>
  </conditionalFormatting>
  <conditionalFormatting sqref="P14 J14">
    <cfRule type="cellIs" dxfId="10" priority="9" operator="equal">
      <formula>0</formula>
    </cfRule>
  </conditionalFormatting>
  <conditionalFormatting sqref="J14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4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15 J15">
    <cfRule type="expression" dxfId="5" priority="2">
      <formula>"B13="" """</formula>
    </cfRule>
  </conditionalFormatting>
  <conditionalFormatting sqref="P15 J15">
    <cfRule type="cellIs" dxfId="4" priority="1" operator="equal">
      <formula>0</formula>
    </cfRule>
  </conditionalFormatting>
  <conditionalFormatting sqref="J15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5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2023-03-13T13:42:42Z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