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8E4DCDC5-1C58-40E1-93F7-D4F66C63C56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<sst xmlns="http://schemas.openxmlformats.org/spreadsheetml/2006/main" count="125" uniqueCount="125">
  <si>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</si>
  <si>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</si>
  <si>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</si>
  <si>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</si>
  <si>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</si>
  <si>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</si>
  <si>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</si>
  <si>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</si>
  <si>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</si>
  <si>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</si>
  <si>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</si>
  <si>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</si>
  <si>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</si>
  <si>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</si>
  <si>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</si>
  <si>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</si>
  <si>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</si>
  <si>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</si>
  <si>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</si>
  <si>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</si>
  <si>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</si>
  <si>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</si>
  <si>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</si>
  <si>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</si>
  <si>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</si>
  <si>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</si>
  <si>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</si>
  <si>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</si>
  <si>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</si>
  <si>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</si>
  <si>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</si>
  <si>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</si>
  <si>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</si>
  <si>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</si>
  <si>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</si>
  <si>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</si>
  <si>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</si>
  <si>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</si>
  <si>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</si>
  <si>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</si>
  <si>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</si>
  <si>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</si>
  <si>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</si>
  <si>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</si>
  <si>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</si>
  <si>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</si>
  <si>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</si>
  <si>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</si>
  <si>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</si>
  <si>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</si>
  <si>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</si>
  <si>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</si>
  <si>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</si>
  <si>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</si>
  <si>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</si>
  <si>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</si>
  <si>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</si>
  <si>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</si>
  <si>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</si>
  <si>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</si>
  <si>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</si>
  <si>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</si>
  <si>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</si>
  <si>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</si>
  <si>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</si>
  <si>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</si>
  <si>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</si>
  <si>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</si>
  <si>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</si>
  <si>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</si>
  <si>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</si>
  <si>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</si>
  <si>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</si>
  <si>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</si>
  <si>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</si>
  <si>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</si>
  <si>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</si>
  <si>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</si>
  <si>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</si>
  <si>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</si>
  <si>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</si>
  <si>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</si>
  <si>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</si>
  <si>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</si>
  <si>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</si>
  <si>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</si>
  <si>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</si>
  <si>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</si>
  <si>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</si>
  <si>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</si>
  <si>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</si>
  <si>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COURTVILLE</t>
  </si>
  <si>
    <t>UPL</t>
  </si>
  <si>
    <t>REGALINS</t>
  </si>
  <si>
    <t>ROYALEX</t>
  </si>
  <si>
    <t>TRANSCOHOT</t>
  </si>
  <si>
    <t>CORNERST</t>
  </si>
  <si>
    <t>IMG</t>
  </si>
  <si>
    <t>FTNCOCOA</t>
  </si>
  <si>
    <t>IKEJAHOTEL</t>
  </si>
  <si>
    <t>LASACO</t>
  </si>
  <si>
    <t>SUNUASSUR</t>
  </si>
  <si>
    <t>CAVERTON</t>
  </si>
  <si>
    <t>NEM</t>
  </si>
  <si>
    <t>NNFM</t>
  </si>
  <si>
    <t>RTBRISCOE</t>
  </si>
  <si>
    <t>SCOA</t>
  </si>
  <si>
    <t>VERITASKAP</t>
  </si>
  <si>
    <t>CHIPLC</t>
  </si>
  <si>
    <t>LEARNAFRCA</t>
  </si>
  <si>
    <t>REDSTAREX</t>
  </si>
  <si>
    <t>ABCTRANS</t>
  </si>
  <si>
    <t>CWG</t>
  </si>
  <si>
    <t>SKYAVN</t>
  </si>
  <si>
    <t>THOMASWY</t>
  </si>
  <si>
    <t>ABBEYBDS</t>
  </si>
  <si>
    <t>MORISON</t>
  </si>
  <si>
    <t>MULTIVERSE</t>
  </si>
  <si>
    <t>SOVRENINS</t>
  </si>
  <si>
    <t>CAPHOTEL</t>
  </si>
  <si>
    <t>ETRANZACT</t>
  </si>
  <si>
    <t>INTENEGINS</t>
  </si>
  <si>
    <t>MEYER</t>
  </si>
  <si>
    <t>NSLTECH</t>
  </si>
  <si>
    <t>STERLINGNG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</si>
</sst>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0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4"/>
  <sheetViews>
    <sheetView tabSelected="1" zoomScaleNormal="100" zoomScaleSheetLayoutView="100" workbookViewId="0">
      <pane ySplit="5" topLeftCell="A6" activePane="bottomLeft" state="frozen"/>
      <selection pane="bottomLeft" activeCell="R133" sqref="R13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45029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46</v>
      </c>
      <c r="O5" s="6" t="s">
        <v>12</v>
      </c>
      <c r="P5" s="8" t="s">
        <v>15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115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79351</v>
      </c>
      <c r="L6" s="26">
        <v>145250.09</v>
      </c>
      <c r="M6" s="19">
        <v>325.67284753363231</v>
      </c>
      <c r="N6" s="19">
        <v>17058.461531999998</v>
      </c>
      <c r="O6" s="20">
        <v>1.8304758604176381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111</v>
      </c>
      <c r="C7" s="17">
        <v>0.34</v>
      </c>
      <c r="D7" s="17">
        <v>0.34</v>
      </c>
      <c r="E7" s="17">
        <v>0.34</v>
      </c>
      <c r="F7" s="17">
        <v>0.34</v>
      </c>
      <c r="G7" s="23">
        <v>0.34</v>
      </c>
      <c r="H7" s="24">
        <v>0</v>
      </c>
      <c r="I7" s="25">
        <v>0</v>
      </c>
      <c r="J7" s="18">
        <v>0</v>
      </c>
      <c r="K7" s="26">
        <v>98350</v>
      </c>
      <c r="L7" s="26">
        <v>31192.5</v>
      </c>
      <c r="M7" s="19">
        <v>69.938340807174882</v>
      </c>
      <c r="N7" s="19">
        <v>813.49140350000005</v>
      </c>
      <c r="O7" s="20">
        <v>0.31715810879511946</v>
      </c>
      <c r="P7" s="18">
        <v>0.3600000000000001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90</v>
      </c>
      <c r="C8" s="17">
        <v>1.35</v>
      </c>
      <c r="D8" s="17">
        <v>1.35</v>
      </c>
      <c r="E8" s="17">
        <v>1.26</v>
      </c>
      <c r="F8" s="17">
        <v>1.26</v>
      </c>
      <c r="G8" s="23">
        <v>1.26</v>
      </c>
      <c r="H8" s="24">
        <v>0</v>
      </c>
      <c r="I8" s="25">
        <v>-9.000000000000008E-2</v>
      </c>
      <c r="J8" s="18">
        <v>-6.6666666666666763E-2</v>
      </c>
      <c r="K8" s="26">
        <v>101100</v>
      </c>
      <c r="L8" s="26">
        <v>127419</v>
      </c>
      <c r="M8" s="19">
        <v>285.69282511210764</v>
      </c>
      <c r="N8" s="19">
        <v>952.56000000000006</v>
      </c>
      <c r="O8" s="20">
        <v>1.2603264094955489</v>
      </c>
      <c r="P8" s="18">
        <v>-2.3255813953488413E-2</v>
      </c>
      <c r="Q8" s="17">
        <v>1.35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83</v>
      </c>
      <c r="C9" s="17">
        <v>8.6999999999999993</v>
      </c>
      <c r="D9" s="17">
        <v>8.6999999999999993</v>
      </c>
      <c r="E9" s="17">
        <v>8.9</v>
      </c>
      <c r="F9" s="17">
        <v>8.75</v>
      </c>
      <c r="G9" s="23">
        <v>8.8000000000000007</v>
      </c>
      <c r="H9" s="24">
        <v>1.7142857142857126E-2</v>
      </c>
      <c r="I9" s="25">
        <v>0.10000000000000142</v>
      </c>
      <c r="J9" s="18">
        <v>1.1494252873563315E-2</v>
      </c>
      <c r="K9" s="26">
        <v>5449711</v>
      </c>
      <c r="L9" s="26">
        <v>48005486.25</v>
      </c>
      <c r="M9" s="19">
        <v>107635.61939461883</v>
      </c>
      <c r="N9" s="19">
        <v>312797.98545600002</v>
      </c>
      <c r="O9" s="20">
        <v>8.8088132104619863</v>
      </c>
      <c r="P9" s="18">
        <v>3.529411764705892E-2</v>
      </c>
      <c r="Q9" s="17">
        <v>9.6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6.1</v>
      </c>
      <c r="D10" s="17">
        <v>6.1</v>
      </c>
      <c r="E10" s="17">
        <v>5.85</v>
      </c>
      <c r="F10" s="17">
        <v>5.85</v>
      </c>
      <c r="G10" s="23">
        <v>5.85</v>
      </c>
      <c r="H10" s="24">
        <v>0</v>
      </c>
      <c r="I10" s="25">
        <v>-0.25</v>
      </c>
      <c r="J10" s="18">
        <v>-4.0983606557377095E-2</v>
      </c>
      <c r="K10" s="26">
        <v>1806057</v>
      </c>
      <c r="L10" s="26">
        <v>10602415.5</v>
      </c>
      <c r="M10" s="19">
        <v>23772.232062780269</v>
      </c>
      <c r="N10" s="19">
        <v>11700</v>
      </c>
      <c r="O10" s="20">
        <v>5.8704766793074636</v>
      </c>
      <c r="P10" s="18">
        <v>-2.5000000000000022E-2</v>
      </c>
      <c r="Q10" s="17">
        <v>6.4</v>
      </c>
      <c r="R10" s="17">
        <v>5.75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0.59</v>
      </c>
      <c r="D11" s="17">
        <v>0.59</v>
      </c>
      <c r="E11" s="17">
        <v>0.6</v>
      </c>
      <c r="F11" s="17">
        <v>0.56000000000000005</v>
      </c>
      <c r="G11" s="23">
        <v>0.56000000000000005</v>
      </c>
      <c r="H11" s="24">
        <v>7.1428571428571397E-2</v>
      </c>
      <c r="I11" s="25">
        <v>-2.9999999999999916E-2</v>
      </c>
      <c r="J11" s="18">
        <v>-5.0847457627118509E-2</v>
      </c>
      <c r="K11" s="26">
        <v>6969621</v>
      </c>
      <c r="L11" s="26">
        <v>4013955.53</v>
      </c>
      <c r="M11" s="19">
        <v>8999.9002914798202</v>
      </c>
      <c r="N11" s="19">
        <v>20498.954565600001</v>
      </c>
      <c r="O11" s="20">
        <v>0.5759216361980084</v>
      </c>
      <c r="P11" s="18">
        <v>-5.0847457627118509E-2</v>
      </c>
      <c r="Q11" s="17">
        <v>0.67</v>
      </c>
      <c r="R11" s="17">
        <v>0.56000000000000005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74</v>
      </c>
      <c r="C12" s="17">
        <v>1198</v>
      </c>
      <c r="D12" s="17">
        <v>1198</v>
      </c>
      <c r="E12" s="17">
        <v>1198</v>
      </c>
      <c r="F12" s="17">
        <v>1198</v>
      </c>
      <c r="G12" s="23">
        <v>1198</v>
      </c>
      <c r="H12" s="24">
        <v>0</v>
      </c>
      <c r="I12" s="25">
        <v>0</v>
      </c>
      <c r="J12" s="18">
        <v>0</v>
      </c>
      <c r="K12" s="26">
        <v>128463</v>
      </c>
      <c r="L12" s="26">
        <v>152114559</v>
      </c>
      <c r="M12" s="19">
        <v>341064.033632287</v>
      </c>
      <c r="N12" s="19">
        <v>4502265.5017919997</v>
      </c>
      <c r="O12" s="20">
        <v>1184.1118376497514</v>
      </c>
      <c r="P12" s="18">
        <v>-0.26727828746177373</v>
      </c>
      <c r="Q12" s="17">
        <v>1660</v>
      </c>
      <c r="R12" s="17">
        <v>1198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64</v>
      </c>
      <c r="C13" s="17">
        <v>17.05</v>
      </c>
      <c r="D13" s="17">
        <v>17.05</v>
      </c>
      <c r="E13" s="17">
        <v>17.05</v>
      </c>
      <c r="F13" s="17">
        <v>17.05</v>
      </c>
      <c r="G13" s="23">
        <v>17.05</v>
      </c>
      <c r="H13" s="24">
        <v>0</v>
      </c>
      <c r="I13" s="25">
        <v>0</v>
      </c>
      <c r="J13" s="18">
        <v>0</v>
      </c>
      <c r="K13" s="26">
        <v>42831</v>
      </c>
      <c r="L13" s="26">
        <v>657695.85</v>
      </c>
      <c r="M13" s="19">
        <v>1474.6543721973094</v>
      </c>
      <c r="N13" s="19">
        <v>22207.302806150001</v>
      </c>
      <c r="O13" s="20">
        <v>15.355603418085032</v>
      </c>
      <c r="P13" s="18">
        <v>-7.3369565217391242E-2</v>
      </c>
      <c r="Q13" s="17">
        <v>19.100000000000001</v>
      </c>
      <c r="R13" s="17">
        <v>15.95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71</v>
      </c>
      <c r="C14" s="17">
        <v>7.6</v>
      </c>
      <c r="D14" s="17">
        <v>7.6</v>
      </c>
      <c r="E14" s="17">
        <v>7.6</v>
      </c>
      <c r="F14" s="17">
        <v>7.6</v>
      </c>
      <c r="G14" s="23">
        <v>7.6</v>
      </c>
      <c r="H14" s="24">
        <v>0</v>
      </c>
      <c r="I14" s="25">
        <v>0</v>
      </c>
      <c r="J14" s="18">
        <v>0</v>
      </c>
      <c r="K14" s="26">
        <v>72735</v>
      </c>
      <c r="L14" s="26">
        <v>548600.5</v>
      </c>
      <c r="M14" s="19">
        <v>1230.0459641255604</v>
      </c>
      <c r="N14" s="19">
        <v>2202.6581971999999</v>
      </c>
      <c r="O14" s="20">
        <v>7.5424554891042828</v>
      </c>
      <c r="P14" s="18">
        <v>0.26666666666666661</v>
      </c>
      <c r="Q14" s="17">
        <v>7.6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87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39745</v>
      </c>
      <c r="L15" s="26">
        <v>1421045.25</v>
      </c>
      <c r="M15" s="19">
        <v>3186.2001121076232</v>
      </c>
      <c r="N15" s="19">
        <v>23758.669440000001</v>
      </c>
      <c r="O15" s="20">
        <v>35.754063404201787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63</v>
      </c>
      <c r="C16" s="17">
        <v>97.85</v>
      </c>
      <c r="D16" s="17">
        <v>97.85</v>
      </c>
      <c r="E16" s="17">
        <v>97.85</v>
      </c>
      <c r="F16" s="17">
        <v>97.85</v>
      </c>
      <c r="G16" s="23">
        <v>97.85</v>
      </c>
      <c r="H16" s="24">
        <v>0</v>
      </c>
      <c r="I16" s="25">
        <v>0</v>
      </c>
      <c r="J16" s="18">
        <v>0</v>
      </c>
      <c r="K16" s="26">
        <v>4244</v>
      </c>
      <c r="L16" s="26">
        <v>373896.4</v>
      </c>
      <c r="M16" s="19">
        <v>838.33273542600898</v>
      </c>
      <c r="N16" s="19">
        <v>3313627.0447709998</v>
      </c>
      <c r="O16" s="20">
        <v>88.100000000000009</v>
      </c>
      <c r="P16" s="18">
        <v>1.023017902813228E-3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81</v>
      </c>
      <c r="C17" s="17">
        <v>102</v>
      </c>
      <c r="D17" s="17">
        <v>102</v>
      </c>
      <c r="E17" s="17">
        <v>102</v>
      </c>
      <c r="F17" s="17">
        <v>102</v>
      </c>
      <c r="G17" s="23">
        <v>102</v>
      </c>
      <c r="H17" s="24">
        <v>0</v>
      </c>
      <c r="I17" s="25">
        <v>0</v>
      </c>
      <c r="J17" s="18">
        <v>0</v>
      </c>
      <c r="K17" s="26">
        <v>13275</v>
      </c>
      <c r="L17" s="26">
        <v>1269472.8500000001</v>
      </c>
      <c r="M17" s="19">
        <v>2846.3516816143501</v>
      </c>
      <c r="N17" s="19">
        <v>1836000</v>
      </c>
      <c r="O17" s="20">
        <v>95.628839924670444</v>
      </c>
      <c r="P17" s="18">
        <v>0.56923076923076921</v>
      </c>
      <c r="Q17" s="17">
        <v>102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11.3</v>
      </c>
      <c r="D18" s="17">
        <v>11.3</v>
      </c>
      <c r="E18" s="17">
        <v>11.3</v>
      </c>
      <c r="F18" s="17">
        <v>11.3</v>
      </c>
      <c r="G18" s="23">
        <v>11.3</v>
      </c>
      <c r="H18" s="24">
        <v>0</v>
      </c>
      <c r="I18" s="25">
        <v>0</v>
      </c>
      <c r="J18" s="18">
        <v>0</v>
      </c>
      <c r="K18" s="26">
        <v>46541</v>
      </c>
      <c r="L18" s="26">
        <v>486572.7</v>
      </c>
      <c r="M18" s="19">
        <v>1090.9701793721974</v>
      </c>
      <c r="N18" s="19">
        <v>21223.683052</v>
      </c>
      <c r="O18" s="20">
        <v>10.454710900066608</v>
      </c>
      <c r="P18" s="18">
        <v>-5.0420168067226823E-2</v>
      </c>
      <c r="Q18" s="17">
        <v>12.3</v>
      </c>
      <c r="R18" s="17">
        <v>11.3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72</v>
      </c>
      <c r="C19" s="17">
        <v>17.899999999999999</v>
      </c>
      <c r="D19" s="17">
        <v>17.899999999999999</v>
      </c>
      <c r="E19" s="17">
        <v>17.899999999999999</v>
      </c>
      <c r="F19" s="17">
        <v>17.899999999999999</v>
      </c>
      <c r="G19" s="23">
        <v>17.899999999999999</v>
      </c>
      <c r="H19" s="24">
        <v>0</v>
      </c>
      <c r="I19" s="25">
        <v>0</v>
      </c>
      <c r="J19" s="18">
        <v>0</v>
      </c>
      <c r="K19" s="26">
        <v>16209</v>
      </c>
      <c r="L19" s="26">
        <v>291301.5</v>
      </c>
      <c r="M19" s="19">
        <v>653.14237668161434</v>
      </c>
      <c r="N19" s="19">
        <v>14583.980249999999</v>
      </c>
      <c r="O19" s="20">
        <v>17.971589857486581</v>
      </c>
      <c r="P19" s="18">
        <v>5.6179775280897903E-3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119</v>
      </c>
      <c r="C20" s="17">
        <v>2.5</v>
      </c>
      <c r="D20" s="17">
        <v>2.5</v>
      </c>
      <c r="E20" s="17">
        <v>2.5</v>
      </c>
      <c r="F20" s="17">
        <v>2.5</v>
      </c>
      <c r="G20" s="23">
        <v>2.5</v>
      </c>
      <c r="H20" s="24">
        <v>0</v>
      </c>
      <c r="I20" s="25">
        <v>0</v>
      </c>
      <c r="J20" s="18">
        <v>0</v>
      </c>
      <c r="K20" s="26">
        <v>1699</v>
      </c>
      <c r="L20" s="26">
        <v>4004.25</v>
      </c>
      <c r="M20" s="19">
        <v>8.978139013452914</v>
      </c>
      <c r="N20" s="19">
        <v>7901.9387749999996</v>
      </c>
      <c r="O20" s="20">
        <v>2.3568275456150678</v>
      </c>
      <c r="P20" s="18">
        <v>-9.4202898550724612E-2</v>
      </c>
      <c r="Q20" s="17">
        <v>2.76</v>
      </c>
      <c r="R20" s="17">
        <v>2.5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102</v>
      </c>
      <c r="C21" s="17">
        <v>1.05</v>
      </c>
      <c r="D21" s="17">
        <v>1.05</v>
      </c>
      <c r="E21" s="17">
        <v>1.06</v>
      </c>
      <c r="F21" s="17">
        <v>1.02</v>
      </c>
      <c r="G21" s="23">
        <v>1.02</v>
      </c>
      <c r="H21" s="24">
        <v>3.9215686274509887E-2</v>
      </c>
      <c r="I21" s="25">
        <v>-3.0000000000000027E-2</v>
      </c>
      <c r="J21" s="18">
        <v>-2.8571428571428581E-2</v>
      </c>
      <c r="K21" s="26">
        <v>1136037</v>
      </c>
      <c r="L21" s="26">
        <v>1170316.76</v>
      </c>
      <c r="M21" s="19">
        <v>2624.028609865471</v>
      </c>
      <c r="N21" s="19">
        <v>3417.519945</v>
      </c>
      <c r="O21" s="20">
        <v>1.0301748622624087</v>
      </c>
      <c r="P21" s="18">
        <v>3.0303030303030276E-2</v>
      </c>
      <c r="Q21" s="17">
        <v>1.1399999999999999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73</v>
      </c>
      <c r="C22" s="17">
        <v>4.58</v>
      </c>
      <c r="D22" s="17">
        <v>4.58</v>
      </c>
      <c r="E22" s="17">
        <v>4.93</v>
      </c>
      <c r="F22" s="17">
        <v>4.58</v>
      </c>
      <c r="G22" s="23">
        <v>4.93</v>
      </c>
      <c r="H22" s="24">
        <v>7.6419213973799138E-2</v>
      </c>
      <c r="I22" s="25">
        <v>0.34999999999999964</v>
      </c>
      <c r="J22" s="18">
        <v>7.6419213973799138E-2</v>
      </c>
      <c r="K22" s="26">
        <v>696721</v>
      </c>
      <c r="L22" s="26">
        <v>3260955.8</v>
      </c>
      <c r="M22" s="19">
        <v>7311.5600896860979</v>
      </c>
      <c r="N22" s="19">
        <v>38599.417567519995</v>
      </c>
      <c r="O22" s="20">
        <v>4.6804327700758259</v>
      </c>
      <c r="P22" s="18">
        <v>-0.10363636363636364</v>
      </c>
      <c r="Q22" s="17">
        <v>5.55</v>
      </c>
      <c r="R22" s="17">
        <v>4.34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57</v>
      </c>
      <c r="C23" s="17">
        <v>0.24</v>
      </c>
      <c r="D23" s="17">
        <v>0.24</v>
      </c>
      <c r="E23" s="17">
        <v>0.26</v>
      </c>
      <c r="F23" s="17">
        <v>0.23</v>
      </c>
      <c r="G23" s="23">
        <v>0.25</v>
      </c>
      <c r="H23" s="24">
        <v>0.13043478260869557</v>
      </c>
      <c r="I23" s="25">
        <v>1.0000000000000009E-2</v>
      </c>
      <c r="J23" s="18">
        <v>4.1666666666666741E-2</v>
      </c>
      <c r="K23" s="26">
        <v>11841337</v>
      </c>
      <c r="L23" s="26">
        <v>2979178.3</v>
      </c>
      <c r="M23" s="19">
        <v>6679.7719730941699</v>
      </c>
      <c r="N23" s="19">
        <v>1174.0150000000001</v>
      </c>
      <c r="O23" s="20">
        <v>0.25159137857490249</v>
      </c>
      <c r="P23" s="18">
        <v>0.13636363636363646</v>
      </c>
      <c r="Q23" s="17">
        <v>0.3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108</v>
      </c>
      <c r="C24" s="17">
        <v>0.6</v>
      </c>
      <c r="D24" s="17">
        <v>0.6</v>
      </c>
      <c r="E24" s="17">
        <v>0.6</v>
      </c>
      <c r="F24" s="17">
        <v>0.6</v>
      </c>
      <c r="G24" s="23">
        <v>0.6</v>
      </c>
      <c r="H24" s="24">
        <v>0</v>
      </c>
      <c r="I24" s="25">
        <v>0</v>
      </c>
      <c r="J24" s="18">
        <v>0</v>
      </c>
      <c r="K24" s="26">
        <v>2133</v>
      </c>
      <c r="L24" s="26">
        <v>1258.47</v>
      </c>
      <c r="M24" s="19">
        <v>2.8216816143497758</v>
      </c>
      <c r="N24" s="19">
        <v>6422.7</v>
      </c>
      <c r="O24" s="20">
        <v>0.59</v>
      </c>
      <c r="P24" s="18">
        <v>-0.10447761194029859</v>
      </c>
      <c r="Q24" s="17">
        <v>0.69</v>
      </c>
      <c r="R24" s="17">
        <v>0.56999999999999995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60</v>
      </c>
      <c r="C25" s="17">
        <v>40</v>
      </c>
      <c r="D25" s="17">
        <v>40</v>
      </c>
      <c r="E25" s="17">
        <v>40</v>
      </c>
      <c r="F25" s="17">
        <v>40</v>
      </c>
      <c r="G25" s="23">
        <v>40</v>
      </c>
      <c r="H25" s="24">
        <v>0</v>
      </c>
      <c r="I25" s="25">
        <v>0</v>
      </c>
      <c r="J25" s="18">
        <v>0</v>
      </c>
      <c r="K25" s="26">
        <v>20352</v>
      </c>
      <c r="L25" s="26">
        <v>798357.1</v>
      </c>
      <c r="M25" s="19">
        <v>1790.0383408071748</v>
      </c>
      <c r="N25" s="19">
        <v>27758.08468</v>
      </c>
      <c r="O25" s="20">
        <v>39.227451847484275</v>
      </c>
      <c r="P25" s="18">
        <v>0.50943396226415105</v>
      </c>
      <c r="Q25" s="17">
        <v>46.85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96</v>
      </c>
      <c r="C26" s="17">
        <v>0.65</v>
      </c>
      <c r="D26" s="17">
        <v>0.65</v>
      </c>
      <c r="E26" s="17">
        <v>0.65</v>
      </c>
      <c r="F26" s="17">
        <v>0.65</v>
      </c>
      <c r="G26" s="23">
        <v>0.65</v>
      </c>
      <c r="H26" s="24">
        <v>0</v>
      </c>
      <c r="I26" s="25">
        <v>0</v>
      </c>
      <c r="J26" s="18">
        <v>0</v>
      </c>
      <c r="K26" s="26">
        <v>16500</v>
      </c>
      <c r="L26" s="26">
        <v>10083.69</v>
      </c>
      <c r="M26" s="19">
        <v>22.609170403587445</v>
      </c>
      <c r="N26" s="19">
        <v>11808.155274500001</v>
      </c>
      <c r="O26" s="20">
        <v>0.61113272727272727</v>
      </c>
      <c r="P26" s="18">
        <v>8.3333333333333481E-2</v>
      </c>
      <c r="Q26" s="17">
        <v>0.68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91</v>
      </c>
      <c r="C27" s="17">
        <v>0.45</v>
      </c>
      <c r="D27" s="17">
        <v>0.45</v>
      </c>
      <c r="E27" s="17">
        <v>0.45</v>
      </c>
      <c r="F27" s="17">
        <v>0.45</v>
      </c>
      <c r="G27" s="23">
        <v>0.45</v>
      </c>
      <c r="H27" s="24">
        <v>0</v>
      </c>
      <c r="I27" s="25">
        <v>0</v>
      </c>
      <c r="J27" s="18">
        <v>0</v>
      </c>
      <c r="K27" s="26">
        <v>886000</v>
      </c>
      <c r="L27" s="26">
        <v>398730</v>
      </c>
      <c r="M27" s="19">
        <v>894.01345291479822</v>
      </c>
      <c r="N27" s="19">
        <v>1598.4</v>
      </c>
      <c r="O27" s="20">
        <v>0.45003386004514673</v>
      </c>
      <c r="P27" s="18">
        <v>-2.1739130434782594E-2</v>
      </c>
      <c r="Q27" s="17">
        <v>0.52</v>
      </c>
      <c r="R27" s="17">
        <v>0.45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67</v>
      </c>
      <c r="C28" s="17">
        <v>5.65</v>
      </c>
      <c r="D28" s="17">
        <v>5.65</v>
      </c>
      <c r="E28" s="17">
        <v>5.65</v>
      </c>
      <c r="F28" s="17">
        <v>5.65</v>
      </c>
      <c r="G28" s="23">
        <v>5.65</v>
      </c>
      <c r="H28" s="24">
        <v>0</v>
      </c>
      <c r="I28" s="25">
        <v>0</v>
      </c>
      <c r="J28" s="18">
        <v>0</v>
      </c>
      <c r="K28" s="26">
        <v>49221</v>
      </c>
      <c r="L28" s="26">
        <v>279450.3</v>
      </c>
      <c r="M28" s="19">
        <v>626.57017937219723</v>
      </c>
      <c r="N28" s="19">
        <v>33232.532701750002</v>
      </c>
      <c r="O28" s="20">
        <v>5.6774608398854145</v>
      </c>
      <c r="P28" s="18">
        <v>-5.0420168067226823E-2</v>
      </c>
      <c r="Q28" s="17">
        <v>6.2</v>
      </c>
      <c r="R28" s="17">
        <v>5.65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53</v>
      </c>
      <c r="C29" s="17">
        <v>2.2999999999999998</v>
      </c>
      <c r="D29" s="17">
        <v>2.2999999999999998</v>
      </c>
      <c r="E29" s="17">
        <v>2.2999999999999998</v>
      </c>
      <c r="F29" s="17">
        <v>2.2999999999999998</v>
      </c>
      <c r="G29" s="23">
        <v>2.2999999999999998</v>
      </c>
      <c r="H29" s="24">
        <v>0</v>
      </c>
      <c r="I29" s="25">
        <v>0</v>
      </c>
      <c r="J29" s="18">
        <v>0</v>
      </c>
      <c r="K29" s="26">
        <v>114853</v>
      </c>
      <c r="L29" s="26">
        <v>262621</v>
      </c>
      <c r="M29" s="19">
        <v>588.83632286995521</v>
      </c>
      <c r="N29" s="19">
        <v>8102.0813195999999</v>
      </c>
      <c r="O29" s="20">
        <v>2.2865837200595545</v>
      </c>
      <c r="P29" s="18">
        <v>0.14427860696517425</v>
      </c>
      <c r="Q29" s="17">
        <v>2.3199999999999998</v>
      </c>
      <c r="R29" s="17">
        <v>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112</v>
      </c>
      <c r="C30" s="17">
        <v>0.86</v>
      </c>
      <c r="D30" s="17">
        <v>0.86</v>
      </c>
      <c r="E30" s="17">
        <v>0.86</v>
      </c>
      <c r="F30" s="17">
        <v>0.86</v>
      </c>
      <c r="G30" s="23">
        <v>0.86</v>
      </c>
      <c r="H30" s="24">
        <v>0</v>
      </c>
      <c r="I30" s="25">
        <v>0</v>
      </c>
      <c r="J30" s="18">
        <v>0</v>
      </c>
      <c r="K30" s="26">
        <v>207295</v>
      </c>
      <c r="L30" s="26">
        <v>194857.3</v>
      </c>
      <c r="M30" s="19">
        <v>436.89977578475333</v>
      </c>
      <c r="N30" s="19">
        <v>2171.3506687399999</v>
      </c>
      <c r="O30" s="20">
        <v>0.94</v>
      </c>
      <c r="P30" s="18">
        <v>-0.14851485148514854</v>
      </c>
      <c r="Q30" s="17">
        <v>1.05</v>
      </c>
      <c r="R30" s="17">
        <v>0.81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38</v>
      </c>
      <c r="C31" s="17">
        <v>270</v>
      </c>
      <c r="D31" s="17">
        <v>270</v>
      </c>
      <c r="E31" s="17">
        <v>270</v>
      </c>
      <c r="F31" s="17">
        <v>270</v>
      </c>
      <c r="G31" s="23">
        <v>270</v>
      </c>
      <c r="H31" s="24">
        <v>0</v>
      </c>
      <c r="I31" s="25">
        <v>0</v>
      </c>
      <c r="J31" s="18">
        <v>0</v>
      </c>
      <c r="K31" s="26">
        <v>92810</v>
      </c>
      <c r="L31" s="26">
        <v>24359698.100000001</v>
      </c>
      <c r="M31" s="19">
        <v>54618.157174887892</v>
      </c>
      <c r="N31" s="19">
        <v>4600937.0006999997</v>
      </c>
      <c r="O31" s="20">
        <v>262.46846352763714</v>
      </c>
      <c r="P31" s="18">
        <v>3.4482758620689724E-2</v>
      </c>
      <c r="Q31" s="17">
        <v>290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17.25</v>
      </c>
      <c r="D32" s="17">
        <v>17.25</v>
      </c>
      <c r="E32" s="17">
        <v>17.25</v>
      </c>
      <c r="F32" s="17">
        <v>17.25</v>
      </c>
      <c r="G32" s="23">
        <v>17.25</v>
      </c>
      <c r="H32" s="24">
        <v>0</v>
      </c>
      <c r="I32" s="25">
        <v>0</v>
      </c>
      <c r="J32" s="18">
        <v>0</v>
      </c>
      <c r="K32" s="26">
        <v>163232</v>
      </c>
      <c r="L32" s="26">
        <v>2800044.2</v>
      </c>
      <c r="M32" s="19">
        <v>6278.1260089686102</v>
      </c>
      <c r="N32" s="19">
        <v>209533.64963999999</v>
      </c>
      <c r="O32" s="20">
        <v>17.153770094099198</v>
      </c>
      <c r="P32" s="18">
        <v>7.4766355140186924E-2</v>
      </c>
      <c r="Q32" s="17">
        <v>19.350000000000001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41</v>
      </c>
      <c r="C33" s="17">
        <v>5.5</v>
      </c>
      <c r="D33" s="17">
        <v>5.5</v>
      </c>
      <c r="E33" s="17">
        <v>5.5</v>
      </c>
      <c r="F33" s="17">
        <v>5.5</v>
      </c>
      <c r="G33" s="23">
        <v>5.5</v>
      </c>
      <c r="H33" s="24">
        <v>0</v>
      </c>
      <c r="I33" s="25">
        <v>0</v>
      </c>
      <c r="J33" s="18">
        <v>0</v>
      </c>
      <c r="K33" s="26">
        <v>70967</v>
      </c>
      <c r="L33" s="26">
        <v>398435.45</v>
      </c>
      <c r="M33" s="19">
        <v>893.35302690582967</v>
      </c>
      <c r="N33" s="19">
        <v>7172.7955585</v>
      </c>
      <c r="O33" s="20">
        <v>5.6143764002987302</v>
      </c>
      <c r="P33" s="18">
        <v>-0.17787742899850523</v>
      </c>
      <c r="Q33" s="17">
        <v>7.5</v>
      </c>
      <c r="R33" s="17">
        <v>5.5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7">
        <v>10.6</v>
      </c>
      <c r="D34" s="17">
        <v>10.6</v>
      </c>
      <c r="E34" s="17">
        <v>10.6</v>
      </c>
      <c r="F34" s="17">
        <v>10.6</v>
      </c>
      <c r="G34" s="23">
        <v>10.6</v>
      </c>
      <c r="H34" s="24">
        <v>0</v>
      </c>
      <c r="I34" s="25">
        <v>0</v>
      </c>
      <c r="J34" s="18">
        <v>0</v>
      </c>
      <c r="K34" s="26">
        <v>21570</v>
      </c>
      <c r="L34" s="26">
        <v>223975.6</v>
      </c>
      <c r="M34" s="19">
        <v>502.18744394618835</v>
      </c>
      <c r="N34" s="19">
        <v>194505.24293199999</v>
      </c>
      <c r="O34" s="20">
        <v>10.383662494204914</v>
      </c>
      <c r="P34" s="18">
        <v>0</v>
      </c>
      <c r="Q34" s="17">
        <v>13</v>
      </c>
      <c r="R34" s="17">
        <v>10.55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120</v>
      </c>
      <c r="C35" s="17">
        <v>3.6</v>
      </c>
      <c r="D35" s="17">
        <v>3.6</v>
      </c>
      <c r="E35" s="17">
        <v>3.6</v>
      </c>
      <c r="F35" s="17">
        <v>3.6</v>
      </c>
      <c r="G35" s="23">
        <v>3.6</v>
      </c>
      <c r="H35" s="24">
        <v>0</v>
      </c>
      <c r="I35" s="25">
        <v>0</v>
      </c>
      <c r="J35" s="18">
        <v>0</v>
      </c>
      <c r="K35" s="26">
        <v>9000</v>
      </c>
      <c r="L35" s="26">
        <v>35520</v>
      </c>
      <c r="M35" s="19">
        <v>79.641255605381161</v>
      </c>
      <c r="N35" s="19">
        <v>33119.999337599998</v>
      </c>
      <c r="O35" s="20">
        <v>3.9466666666666668</v>
      </c>
      <c r="P35" s="18">
        <v>2.8571428571428692E-2</v>
      </c>
      <c r="Q35" s="17">
        <v>3.6</v>
      </c>
      <c r="R35" s="17">
        <v>3.5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39</v>
      </c>
      <c r="C36" s="17">
        <v>11</v>
      </c>
      <c r="D36" s="17">
        <v>11</v>
      </c>
      <c r="E36" s="17">
        <v>10.9</v>
      </c>
      <c r="F36" s="17">
        <v>10.9</v>
      </c>
      <c r="G36" s="23">
        <v>10.9</v>
      </c>
      <c r="H36" s="24">
        <v>0</v>
      </c>
      <c r="I36" s="25">
        <v>-9.9999999999999645E-2</v>
      </c>
      <c r="J36" s="18">
        <v>-9.0909090909090384E-3</v>
      </c>
      <c r="K36" s="26">
        <v>728393</v>
      </c>
      <c r="L36" s="26">
        <v>7945233.1500000004</v>
      </c>
      <c r="M36" s="19">
        <v>17814.424103139016</v>
      </c>
      <c r="N36" s="19">
        <v>391258.69141100004</v>
      </c>
      <c r="O36" s="20">
        <v>10.907893335054016</v>
      </c>
      <c r="P36" s="18">
        <v>0</v>
      </c>
      <c r="Q36" s="17">
        <v>11.95</v>
      </c>
      <c r="R36" s="17">
        <v>10.7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3.85</v>
      </c>
      <c r="D37" s="17">
        <v>3.85</v>
      </c>
      <c r="E37" s="17">
        <v>3.8</v>
      </c>
      <c r="F37" s="17">
        <v>3.8</v>
      </c>
      <c r="G37" s="23">
        <v>3.8</v>
      </c>
      <c r="H37" s="24">
        <v>0</v>
      </c>
      <c r="I37" s="25">
        <v>-5.0000000000000266E-2</v>
      </c>
      <c r="J37" s="18">
        <v>-1.2987012987013102E-2</v>
      </c>
      <c r="K37" s="26">
        <v>12611390</v>
      </c>
      <c r="L37" s="26">
        <v>47829966.57</v>
      </c>
      <c r="M37" s="19">
        <v>107242.07751121077</v>
      </c>
      <c r="N37" s="19">
        <v>75250.300849999985</v>
      </c>
      <c r="O37" s="20">
        <v>3.792600702222356</v>
      </c>
      <c r="P37" s="18">
        <v>-1.2987012987013102E-2</v>
      </c>
      <c r="Q37" s="17">
        <v>4.99</v>
      </c>
      <c r="R37" s="17">
        <v>3.51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5.3</v>
      </c>
      <c r="D38" s="17">
        <v>5.3</v>
      </c>
      <c r="E38" s="17">
        <v>5.27</v>
      </c>
      <c r="F38" s="17">
        <v>5.01</v>
      </c>
      <c r="G38" s="23">
        <v>5.01</v>
      </c>
      <c r="H38" s="24">
        <v>5.1896207584830378E-2</v>
      </c>
      <c r="I38" s="25">
        <v>-0.29000000000000004</v>
      </c>
      <c r="J38" s="18">
        <v>-5.471698113207546E-2</v>
      </c>
      <c r="K38" s="26">
        <v>39308411</v>
      </c>
      <c r="L38" s="26">
        <v>206007613.58000001</v>
      </c>
      <c r="M38" s="19">
        <v>461900.47887892381</v>
      </c>
      <c r="N38" s="19">
        <v>145163.73307019999</v>
      </c>
      <c r="O38" s="20">
        <v>5.2408023712787584</v>
      </c>
      <c r="P38" s="18">
        <v>0.15172413793103456</v>
      </c>
      <c r="Q38" s="17">
        <v>6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65</v>
      </c>
      <c r="C39" s="17">
        <v>9.1999999999999993</v>
      </c>
      <c r="D39" s="17">
        <v>9.1999999999999993</v>
      </c>
      <c r="E39" s="17">
        <v>9.36</v>
      </c>
      <c r="F39" s="17">
        <v>8.5</v>
      </c>
      <c r="G39" s="23">
        <v>9.36</v>
      </c>
      <c r="H39" s="24">
        <v>0.1011764705882352</v>
      </c>
      <c r="I39" s="25">
        <v>0.16000000000000014</v>
      </c>
      <c r="J39" s="18">
        <v>1.7391304347826209E-2</v>
      </c>
      <c r="K39" s="26">
        <v>1510169</v>
      </c>
      <c r="L39" s="26">
        <v>13388981.779999999</v>
      </c>
      <c r="M39" s="19">
        <v>30020.138520179371</v>
      </c>
      <c r="N39" s="19">
        <v>21481.165133999999</v>
      </c>
      <c r="O39" s="20">
        <v>8.8658830766622803</v>
      </c>
      <c r="P39" s="18">
        <v>4.0000000000000036E-2</v>
      </c>
      <c r="Q39" s="17">
        <v>9.89</v>
      </c>
      <c r="R39" s="17">
        <v>9.1999999999999993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29.5</v>
      </c>
      <c r="D40" s="17">
        <v>29.5</v>
      </c>
      <c r="E40" s="17">
        <v>29.5</v>
      </c>
      <c r="F40" s="17">
        <v>29.5</v>
      </c>
      <c r="G40" s="23">
        <v>29.5</v>
      </c>
      <c r="H40" s="24">
        <v>0</v>
      </c>
      <c r="I40" s="25">
        <v>0</v>
      </c>
      <c r="J40" s="18">
        <v>0</v>
      </c>
      <c r="K40" s="26">
        <v>71014</v>
      </c>
      <c r="L40" s="26">
        <v>2110614.15</v>
      </c>
      <c r="M40" s="19">
        <v>4732.3187219730944</v>
      </c>
      <c r="N40" s="19">
        <v>120961.1983475</v>
      </c>
      <c r="O40" s="20">
        <v>29.72109936068944</v>
      </c>
      <c r="P40" s="18">
        <v>3.8732394366197243E-2</v>
      </c>
      <c r="Q40" s="17">
        <v>34.950000000000003</v>
      </c>
      <c r="R40" s="17">
        <v>28.4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98</v>
      </c>
      <c r="C41" s="17">
        <v>0.25</v>
      </c>
      <c r="D41" s="17">
        <v>0.25</v>
      </c>
      <c r="E41" s="17">
        <v>0.25</v>
      </c>
      <c r="F41" s="17">
        <v>0.25</v>
      </c>
      <c r="G41" s="23">
        <v>0.25</v>
      </c>
      <c r="H41" s="24">
        <v>0</v>
      </c>
      <c r="I41" s="25">
        <v>0</v>
      </c>
      <c r="J41" s="18">
        <v>0</v>
      </c>
      <c r="K41" s="26">
        <v>106000</v>
      </c>
      <c r="L41" s="26">
        <v>27320</v>
      </c>
      <c r="M41" s="19">
        <v>61.255605381165921</v>
      </c>
      <c r="N41" s="19">
        <v>550</v>
      </c>
      <c r="O41" s="20">
        <v>0.25773584905660379</v>
      </c>
      <c r="P41" s="18">
        <v>-0.13793103448275856</v>
      </c>
      <c r="Q41" s="17">
        <v>0.33</v>
      </c>
      <c r="R41" s="17">
        <v>0.25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86</v>
      </c>
      <c r="C42" s="17">
        <v>323</v>
      </c>
      <c r="D42" s="17">
        <v>323</v>
      </c>
      <c r="E42" s="17">
        <v>323</v>
      </c>
      <c r="F42" s="17">
        <v>323</v>
      </c>
      <c r="G42" s="23">
        <v>323</v>
      </c>
      <c r="H42" s="24">
        <v>0</v>
      </c>
      <c r="I42" s="25">
        <v>0</v>
      </c>
      <c r="J42" s="18">
        <v>0</v>
      </c>
      <c r="K42" s="26">
        <v>720</v>
      </c>
      <c r="L42" s="26">
        <v>209304</v>
      </c>
      <c r="M42" s="19">
        <v>469.29147982062779</v>
      </c>
      <c r="N42" s="19">
        <v>807500</v>
      </c>
      <c r="O42" s="20">
        <v>290.7</v>
      </c>
      <c r="P42" s="18">
        <v>1.1677852348993287</v>
      </c>
      <c r="Q42" s="17">
        <v>325</v>
      </c>
      <c r="R42" s="17">
        <v>134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48</v>
      </c>
      <c r="C43" s="17">
        <v>6.2</v>
      </c>
      <c r="D43" s="17">
        <v>6.2</v>
      </c>
      <c r="E43" s="17">
        <v>6.2</v>
      </c>
      <c r="F43" s="17">
        <v>6.2</v>
      </c>
      <c r="G43" s="23">
        <v>6.2</v>
      </c>
      <c r="H43" s="24">
        <v>0</v>
      </c>
      <c r="I43" s="25">
        <v>0</v>
      </c>
      <c r="J43" s="18">
        <v>0</v>
      </c>
      <c r="K43" s="26">
        <v>114842</v>
      </c>
      <c r="L43" s="26">
        <v>732810.9</v>
      </c>
      <c r="M43" s="19">
        <v>1643.0737668161435</v>
      </c>
      <c r="N43" s="19">
        <v>7414.4342256000009</v>
      </c>
      <c r="O43" s="20">
        <v>6.3810356838090598</v>
      </c>
      <c r="P43" s="18">
        <v>8.1300813008129413E-3</v>
      </c>
      <c r="Q43" s="17">
        <v>6.95</v>
      </c>
      <c r="R43" s="17">
        <v>6.15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76</v>
      </c>
      <c r="C44" s="17">
        <v>24.3</v>
      </c>
      <c r="D44" s="17">
        <v>24.3</v>
      </c>
      <c r="E44" s="17">
        <v>24.35</v>
      </c>
      <c r="F44" s="17">
        <v>24.3</v>
      </c>
      <c r="G44" s="23">
        <v>24.35</v>
      </c>
      <c r="H44" s="24">
        <v>2.057613168724215E-3</v>
      </c>
      <c r="I44" s="25">
        <v>5.0000000000000711E-2</v>
      </c>
      <c r="J44" s="18">
        <v>2.057613168724215E-3</v>
      </c>
      <c r="K44" s="26">
        <v>3743200</v>
      </c>
      <c r="L44" s="26">
        <v>91031178.25</v>
      </c>
      <c r="M44" s="19">
        <v>204105.78082959642</v>
      </c>
      <c r="N44" s="19">
        <v>716649.21400700009</v>
      </c>
      <c r="O44" s="20">
        <v>24.319079464094891</v>
      </c>
      <c r="P44" s="18">
        <v>5.8695652173913038E-2</v>
      </c>
      <c r="Q44" s="17">
        <v>26.9</v>
      </c>
      <c r="R44" s="17">
        <v>23.25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7">
        <v>70</v>
      </c>
      <c r="D45" s="17">
        <v>70</v>
      </c>
      <c r="E45" s="17">
        <v>70</v>
      </c>
      <c r="F45" s="17">
        <v>70</v>
      </c>
      <c r="G45" s="23">
        <v>70</v>
      </c>
      <c r="H45" s="24">
        <v>0</v>
      </c>
      <c r="I45" s="25">
        <v>0</v>
      </c>
      <c r="J45" s="18">
        <v>0</v>
      </c>
      <c r="K45" s="26">
        <v>64528</v>
      </c>
      <c r="L45" s="26">
        <v>4098625.75</v>
      </c>
      <c r="M45" s="19">
        <v>9189.7438340807166</v>
      </c>
      <c r="N45" s="19">
        <v>153326.79733</v>
      </c>
      <c r="O45" s="20">
        <v>63.517011994792959</v>
      </c>
      <c r="P45" s="18">
        <v>1.0101010101010166E-2</v>
      </c>
      <c r="Q45" s="17">
        <v>72.7</v>
      </c>
      <c r="R45" s="17">
        <v>63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44</v>
      </c>
      <c r="C46" s="17">
        <v>2.21</v>
      </c>
      <c r="D46" s="17">
        <v>2.21</v>
      </c>
      <c r="E46" s="17">
        <v>2.21</v>
      </c>
      <c r="F46" s="17">
        <v>2.2000000000000002</v>
      </c>
      <c r="G46" s="23">
        <v>2.2000000000000002</v>
      </c>
      <c r="H46" s="24">
        <v>4.5454545454544082E-3</v>
      </c>
      <c r="I46" s="25">
        <v>-9.9999999999997868E-3</v>
      </c>
      <c r="J46" s="18">
        <v>-4.5248868778279272E-3</v>
      </c>
      <c r="K46" s="26">
        <v>877465</v>
      </c>
      <c r="L46" s="26">
        <v>1937659.5</v>
      </c>
      <c r="M46" s="19">
        <v>4344.5280269058294</v>
      </c>
      <c r="N46" s="19">
        <v>17446.434847600001</v>
      </c>
      <c r="O46" s="20">
        <v>2.2082470525889923</v>
      </c>
      <c r="P46" s="18">
        <v>-5.9829059829059728E-2</v>
      </c>
      <c r="Q46" s="17">
        <v>2.4300000000000002</v>
      </c>
      <c r="R46" s="17">
        <v>2.08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99</v>
      </c>
      <c r="C47" s="17">
        <v>1.19</v>
      </c>
      <c r="D47" s="17">
        <v>1.19</v>
      </c>
      <c r="E47" s="17">
        <v>1.1399999999999999</v>
      </c>
      <c r="F47" s="17">
        <v>1.08</v>
      </c>
      <c r="G47" s="23">
        <v>1.08</v>
      </c>
      <c r="H47" s="24">
        <v>5.5555555555555358E-2</v>
      </c>
      <c r="I47" s="25">
        <v>-0.10999999999999988</v>
      </c>
      <c r="J47" s="18">
        <v>-9.243697478991586E-2</v>
      </c>
      <c r="K47" s="26">
        <v>1471634</v>
      </c>
      <c r="L47" s="26">
        <v>1660529.4</v>
      </c>
      <c r="M47" s="19">
        <v>3723.1600896860987</v>
      </c>
      <c r="N47" s="19">
        <v>2245.1001109200001</v>
      </c>
      <c r="O47" s="20">
        <v>1.1283575943475075</v>
      </c>
      <c r="P47" s="18">
        <v>2.8571428571428692E-2</v>
      </c>
      <c r="Q47" s="17">
        <v>1.32</v>
      </c>
      <c r="R47" s="17">
        <v>0.99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97</v>
      </c>
      <c r="C48" s="17">
        <v>7.3</v>
      </c>
      <c r="D48" s="17">
        <v>7.3</v>
      </c>
      <c r="E48" s="17">
        <v>7.3</v>
      </c>
      <c r="F48" s="17">
        <v>7.3</v>
      </c>
      <c r="G48" s="23">
        <v>7.3</v>
      </c>
      <c r="H48" s="24">
        <v>0</v>
      </c>
      <c r="I48" s="25">
        <v>0</v>
      </c>
      <c r="J48" s="18">
        <v>0</v>
      </c>
      <c r="K48" s="26">
        <v>1600</v>
      </c>
      <c r="L48" s="26">
        <v>11890</v>
      </c>
      <c r="M48" s="19">
        <v>26.659192825112108</v>
      </c>
      <c r="N48" s="19">
        <v>3646.3036231000001</v>
      </c>
      <c r="O48" s="20">
        <v>7.4312500000000004</v>
      </c>
      <c r="P48" s="18">
        <v>-1.3513513513513598E-2</v>
      </c>
      <c r="Q48" s="17">
        <v>8.0500000000000007</v>
      </c>
      <c r="R48" s="17">
        <v>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56</v>
      </c>
      <c r="C49" s="17">
        <v>4.3499999999999996</v>
      </c>
      <c r="D49" s="17">
        <v>4.3499999999999996</v>
      </c>
      <c r="E49" s="17">
        <v>4.3499999999999996</v>
      </c>
      <c r="F49" s="17">
        <v>4.3499999999999996</v>
      </c>
      <c r="G49" s="23">
        <v>4.3499999999999996</v>
      </c>
      <c r="H49" s="24">
        <v>0</v>
      </c>
      <c r="I49" s="25">
        <v>0</v>
      </c>
      <c r="J49" s="18">
        <v>0</v>
      </c>
      <c r="K49" s="26">
        <v>147145</v>
      </c>
      <c r="L49" s="26">
        <v>656951.25</v>
      </c>
      <c r="M49" s="19">
        <v>1472.9848654708521</v>
      </c>
      <c r="N49" s="19">
        <v>116849.99819249999</v>
      </c>
      <c r="O49" s="20">
        <v>4.4646522138027116</v>
      </c>
      <c r="P49" s="18">
        <v>-7.4468085106383142E-2</v>
      </c>
      <c r="Q49" s="17">
        <v>5.05</v>
      </c>
      <c r="R49" s="17">
        <v>4.05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121</v>
      </c>
      <c r="C50" s="17">
        <v>1.29</v>
      </c>
      <c r="D50" s="17">
        <v>1.29</v>
      </c>
      <c r="E50" s="17">
        <v>1.29</v>
      </c>
      <c r="F50" s="17">
        <v>1.29</v>
      </c>
      <c r="G50" s="23">
        <v>1.29</v>
      </c>
      <c r="H50" s="24">
        <v>0</v>
      </c>
      <c r="I50" s="25">
        <v>0</v>
      </c>
      <c r="J50" s="18">
        <v>0</v>
      </c>
      <c r="K50" s="26">
        <v>4513</v>
      </c>
      <c r="L50" s="26">
        <v>5779.95</v>
      </c>
      <c r="M50" s="19">
        <v>12.959529147982062</v>
      </c>
      <c r="N50" s="19">
        <v>1656.4702808100001</v>
      </c>
      <c r="O50" s="20">
        <v>1.2807334367383114</v>
      </c>
      <c r="P50" s="18">
        <v>2.3947368421052633</v>
      </c>
      <c r="Q50" s="17">
        <v>1.37</v>
      </c>
      <c r="R50" s="17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68</v>
      </c>
      <c r="C51" s="17">
        <v>0.9</v>
      </c>
      <c r="D51" s="17">
        <v>0.9</v>
      </c>
      <c r="E51" s="17">
        <v>0.9</v>
      </c>
      <c r="F51" s="17">
        <v>0.88</v>
      </c>
      <c r="G51" s="23">
        <v>0.88</v>
      </c>
      <c r="H51" s="24">
        <v>2.2727272727272707E-2</v>
      </c>
      <c r="I51" s="25">
        <v>-2.0000000000000018E-2</v>
      </c>
      <c r="J51" s="18">
        <v>-2.2222222222222254E-2</v>
      </c>
      <c r="K51" s="26">
        <v>1247798</v>
      </c>
      <c r="L51" s="26">
        <v>1108403.1200000001</v>
      </c>
      <c r="M51" s="19">
        <v>2485.2087892376685</v>
      </c>
      <c r="N51" s="19">
        <v>30396.231694400005</v>
      </c>
      <c r="O51" s="20">
        <v>0.88828730291281133</v>
      </c>
      <c r="P51" s="18">
        <v>-4.3478260869565299E-2</v>
      </c>
      <c r="Q51" s="17">
        <v>0.96</v>
      </c>
      <c r="R51" s="17">
        <v>0.86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77</v>
      </c>
      <c r="C52" s="17">
        <v>0.27</v>
      </c>
      <c r="D52" s="17">
        <v>0.27</v>
      </c>
      <c r="E52" s="17">
        <v>0.28000000000000003</v>
      </c>
      <c r="F52" s="17">
        <v>0.27</v>
      </c>
      <c r="G52" s="23">
        <v>0.27</v>
      </c>
      <c r="H52" s="24">
        <v>3.7037037037036979E-2</v>
      </c>
      <c r="I52" s="25">
        <v>0</v>
      </c>
      <c r="J52" s="18">
        <v>0</v>
      </c>
      <c r="K52" s="26">
        <v>9868505</v>
      </c>
      <c r="L52" s="26">
        <v>2674722.35</v>
      </c>
      <c r="M52" s="19">
        <v>5997.1353139013454</v>
      </c>
      <c r="N52" s="19">
        <v>1690.92946332</v>
      </c>
      <c r="O52" s="20">
        <v>0.27103622585183879</v>
      </c>
      <c r="P52" s="18">
        <v>-3.5714285714285698E-2</v>
      </c>
      <c r="Q52" s="17">
        <v>0.36</v>
      </c>
      <c r="R52" s="17">
        <v>0.27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47</v>
      </c>
      <c r="C53" s="17">
        <v>26.7</v>
      </c>
      <c r="D53" s="17">
        <v>26.7</v>
      </c>
      <c r="E53" s="17">
        <v>26.7</v>
      </c>
      <c r="F53" s="17">
        <v>26.7</v>
      </c>
      <c r="G53" s="23">
        <v>26.7</v>
      </c>
      <c r="H53" s="24">
        <v>0</v>
      </c>
      <c r="I53" s="25">
        <v>0</v>
      </c>
      <c r="J53" s="18">
        <v>0</v>
      </c>
      <c r="K53" s="26">
        <v>363856</v>
      </c>
      <c r="L53" s="26">
        <v>9787888.3499999996</v>
      </c>
      <c r="M53" s="19">
        <v>21945.938004484306</v>
      </c>
      <c r="N53" s="19">
        <v>42720</v>
      </c>
      <c r="O53" s="20">
        <v>26.900445093663425</v>
      </c>
      <c r="P53" s="18">
        <v>8.9795918367346905E-2</v>
      </c>
      <c r="Q53" s="17">
        <v>26.95</v>
      </c>
      <c r="R53" s="17">
        <v>24.5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100</v>
      </c>
      <c r="C54" s="17">
        <v>1.2</v>
      </c>
      <c r="D54" s="17">
        <v>1.2</v>
      </c>
      <c r="E54" s="17">
        <v>1.1499999999999999</v>
      </c>
      <c r="F54" s="17">
        <v>1.1299999999999999</v>
      </c>
      <c r="G54" s="23">
        <v>1.1499999999999999</v>
      </c>
      <c r="H54" s="24">
        <v>1.7699115044247815E-2</v>
      </c>
      <c r="I54" s="25">
        <v>-5.0000000000000044E-2</v>
      </c>
      <c r="J54" s="18">
        <v>-4.1666666666666741E-2</v>
      </c>
      <c r="K54" s="26">
        <v>4064689</v>
      </c>
      <c r="L54" s="26">
        <v>4649991.29</v>
      </c>
      <c r="M54" s="19">
        <v>10425.989439461884</v>
      </c>
      <c r="N54" s="19">
        <v>2108.62373325</v>
      </c>
      <c r="O54" s="20">
        <v>1.1439968199289048</v>
      </c>
      <c r="P54" s="18">
        <v>0.32183908045976994</v>
      </c>
      <c r="Q54" s="17">
        <v>1.21</v>
      </c>
      <c r="R54" s="17">
        <v>0.89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109</v>
      </c>
      <c r="C55" s="17">
        <v>2.2000000000000002</v>
      </c>
      <c r="D55" s="17">
        <v>2.2000000000000002</v>
      </c>
      <c r="E55" s="17">
        <v>2.2000000000000002</v>
      </c>
      <c r="F55" s="17">
        <v>2.2000000000000002</v>
      </c>
      <c r="G55" s="23">
        <v>2.2000000000000002</v>
      </c>
      <c r="H55" s="24">
        <v>0</v>
      </c>
      <c r="I55" s="25">
        <v>0</v>
      </c>
      <c r="J55" s="18">
        <v>0</v>
      </c>
      <c r="K55" s="26">
        <v>418</v>
      </c>
      <c r="L55" s="26">
        <v>877.3</v>
      </c>
      <c r="M55" s="19">
        <v>1.9670403587443945</v>
      </c>
      <c r="N55" s="19">
        <v>1697.1900000000003</v>
      </c>
      <c r="O55" s="20">
        <v>2.0988038277511962</v>
      </c>
      <c r="P55" s="18">
        <v>0</v>
      </c>
      <c r="Q55" s="17">
        <v>2.2000000000000002</v>
      </c>
      <c r="R55" s="17">
        <v>2.2000000000000002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88</v>
      </c>
      <c r="C56" s="17">
        <v>0.48</v>
      </c>
      <c r="D56" s="17">
        <v>0.48</v>
      </c>
      <c r="E56" s="17">
        <v>0.48</v>
      </c>
      <c r="F56" s="17">
        <v>0.48</v>
      </c>
      <c r="G56" s="23">
        <v>0.48</v>
      </c>
      <c r="H56" s="24">
        <v>0</v>
      </c>
      <c r="I56" s="25">
        <v>0</v>
      </c>
      <c r="J56" s="18">
        <v>0</v>
      </c>
      <c r="K56" s="26">
        <v>100299</v>
      </c>
      <c r="L56" s="26">
        <v>44131.56</v>
      </c>
      <c r="M56" s="19">
        <v>98.949686098654709</v>
      </c>
      <c r="N56" s="19">
        <v>6719.9999951999998</v>
      </c>
      <c r="O56" s="20">
        <v>0.44</v>
      </c>
      <c r="P56" s="18">
        <v>0.19999999999999996</v>
      </c>
      <c r="Q56" s="17">
        <v>0.52</v>
      </c>
      <c r="R56" s="17">
        <v>0.4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70</v>
      </c>
      <c r="C57" s="17">
        <v>0.96</v>
      </c>
      <c r="D57" s="17">
        <v>0.96</v>
      </c>
      <c r="E57" s="17">
        <v>0.96</v>
      </c>
      <c r="F57" s="17">
        <v>0.96</v>
      </c>
      <c r="G57" s="23">
        <v>0.96</v>
      </c>
      <c r="H57" s="24">
        <v>0</v>
      </c>
      <c r="I57" s="25">
        <v>0</v>
      </c>
      <c r="J57" s="18">
        <v>0</v>
      </c>
      <c r="K57" s="26">
        <v>414844</v>
      </c>
      <c r="L57" s="26">
        <v>401452.16</v>
      </c>
      <c r="M57" s="19">
        <v>900.11695067264566</v>
      </c>
      <c r="N57" s="19">
        <v>2879.9994412799997</v>
      </c>
      <c r="O57" s="20">
        <v>0.96771837124316606</v>
      </c>
      <c r="P57" s="18">
        <v>-0.11926605504587162</v>
      </c>
      <c r="Q57" s="17">
        <v>1.3</v>
      </c>
      <c r="R57" s="17">
        <v>0.95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69</v>
      </c>
      <c r="C58" s="17">
        <v>2.2000000000000002</v>
      </c>
      <c r="D58" s="17">
        <v>2.2000000000000002</v>
      </c>
      <c r="E58" s="17">
        <v>2.2000000000000002</v>
      </c>
      <c r="F58" s="17">
        <v>2.19</v>
      </c>
      <c r="G58" s="23">
        <v>2.2000000000000002</v>
      </c>
      <c r="H58" s="24">
        <v>4.5662100456622667E-3</v>
      </c>
      <c r="I58" s="25">
        <v>0</v>
      </c>
      <c r="J58" s="18">
        <v>0</v>
      </c>
      <c r="K58" s="26">
        <v>2199804</v>
      </c>
      <c r="L58" s="26">
        <v>4836329.5</v>
      </c>
      <c r="M58" s="19">
        <v>10843.788116591928</v>
      </c>
      <c r="N58" s="19">
        <v>19800</v>
      </c>
      <c r="O58" s="20">
        <v>2.1985274597191387</v>
      </c>
      <c r="P58" s="18">
        <v>0.10000000000000009</v>
      </c>
      <c r="Q58" s="17">
        <v>2.2000000000000002</v>
      </c>
      <c r="R58" s="17">
        <v>1.85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43</v>
      </c>
      <c r="C59" s="17">
        <v>4.5</v>
      </c>
      <c r="D59" s="17">
        <v>4.5</v>
      </c>
      <c r="E59" s="17">
        <v>4.05</v>
      </c>
      <c r="F59" s="17">
        <v>4.05</v>
      </c>
      <c r="G59" s="23">
        <v>4.05</v>
      </c>
      <c r="H59" s="24">
        <v>0</v>
      </c>
      <c r="I59" s="25">
        <v>-0.45000000000000018</v>
      </c>
      <c r="J59" s="18">
        <v>-0.10000000000000009</v>
      </c>
      <c r="K59" s="26">
        <v>263884</v>
      </c>
      <c r="L59" s="26">
        <v>1068730.2</v>
      </c>
      <c r="M59" s="19">
        <v>2396.2560538116591</v>
      </c>
      <c r="N59" s="19">
        <v>6987.2012882999998</v>
      </c>
      <c r="O59" s="20">
        <v>4.05</v>
      </c>
      <c r="P59" s="18">
        <v>-5.8139534883720922E-2</v>
      </c>
      <c r="Q59" s="17">
        <v>4.8499999999999996</v>
      </c>
      <c r="R59" s="17">
        <v>4.05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85</v>
      </c>
      <c r="C60" s="17">
        <v>0.32</v>
      </c>
      <c r="D60" s="17">
        <v>0.32</v>
      </c>
      <c r="E60" s="17">
        <v>0.34</v>
      </c>
      <c r="F60" s="17">
        <v>0.33</v>
      </c>
      <c r="G60" s="23">
        <v>0.34</v>
      </c>
      <c r="H60" s="24">
        <v>3.0303030303030276E-2</v>
      </c>
      <c r="I60" s="25">
        <v>2.0000000000000018E-2</v>
      </c>
      <c r="J60" s="18">
        <v>6.25E-2</v>
      </c>
      <c r="K60" s="26">
        <v>7441032</v>
      </c>
      <c r="L60" s="26">
        <v>2526918.09</v>
      </c>
      <c r="M60" s="19">
        <v>5665.73562780269</v>
      </c>
      <c r="N60" s="19">
        <v>6820.9516160000003</v>
      </c>
      <c r="O60" s="20">
        <v>0.33959242347029284</v>
      </c>
      <c r="P60" s="18">
        <v>0.2592592592592593</v>
      </c>
      <c r="Q60" s="17">
        <v>0.39</v>
      </c>
      <c r="R60" s="17">
        <v>0.28000000000000003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122</v>
      </c>
      <c r="C61" s="17">
        <v>2.21</v>
      </c>
      <c r="D61" s="17">
        <v>2.21</v>
      </c>
      <c r="E61" s="17">
        <v>2.21</v>
      </c>
      <c r="F61" s="17">
        <v>2.21</v>
      </c>
      <c r="G61" s="23">
        <v>2.21</v>
      </c>
      <c r="H61" s="24">
        <v>0</v>
      </c>
      <c r="I61" s="25">
        <v>0</v>
      </c>
      <c r="J61" s="18">
        <v>0</v>
      </c>
      <c r="K61" s="26">
        <v>613</v>
      </c>
      <c r="L61" s="26">
        <v>1483.46</v>
      </c>
      <c r="M61" s="19">
        <v>3.3261434977578475</v>
      </c>
      <c r="N61" s="19">
        <v>1174.0353678299998</v>
      </c>
      <c r="O61" s="20">
        <v>2.42</v>
      </c>
      <c r="P61" s="18">
        <v>-2.6431718061673992E-2</v>
      </c>
      <c r="Q61" s="17">
        <v>2.27</v>
      </c>
      <c r="R61" s="17">
        <v>2.21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116</v>
      </c>
      <c r="C62" s="17">
        <v>2.17</v>
      </c>
      <c r="D62" s="17">
        <v>2.17</v>
      </c>
      <c r="E62" s="17">
        <v>2.17</v>
      </c>
      <c r="F62" s="17">
        <v>2.17</v>
      </c>
      <c r="G62" s="23">
        <v>2.17</v>
      </c>
      <c r="H62" s="24">
        <v>0</v>
      </c>
      <c r="I62" s="25">
        <v>0</v>
      </c>
      <c r="J62" s="18">
        <v>0</v>
      </c>
      <c r="K62" s="26">
        <v>4120</v>
      </c>
      <c r="L62" s="26">
        <v>8136.4</v>
      </c>
      <c r="M62" s="19">
        <v>18.24304932735426</v>
      </c>
      <c r="N62" s="19">
        <v>2146.4812687499998</v>
      </c>
      <c r="O62" s="20">
        <v>1.9748543689320388</v>
      </c>
      <c r="P62" s="18">
        <v>0</v>
      </c>
      <c r="Q62" s="17">
        <v>2.17</v>
      </c>
      <c r="R62" s="17">
        <v>2.17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78</v>
      </c>
      <c r="C63" s="17">
        <v>27.95</v>
      </c>
      <c r="D63" s="17">
        <v>27.95</v>
      </c>
      <c r="E63" s="17">
        <v>27.95</v>
      </c>
      <c r="F63" s="17">
        <v>27.95</v>
      </c>
      <c r="G63" s="23">
        <v>27.95</v>
      </c>
      <c r="H63" s="24">
        <v>0</v>
      </c>
      <c r="I63" s="25">
        <v>0</v>
      </c>
      <c r="J63" s="18">
        <v>0</v>
      </c>
      <c r="K63" s="26">
        <v>12768</v>
      </c>
      <c r="L63" s="26">
        <v>321758.40000000002</v>
      </c>
      <c r="M63" s="19">
        <v>721.43139013452924</v>
      </c>
      <c r="N63" s="19">
        <v>9583.6275886000003</v>
      </c>
      <c r="O63" s="20">
        <v>25.200375939849625</v>
      </c>
      <c r="P63" s="18">
        <v>0.98226950354609932</v>
      </c>
      <c r="Q63" s="17">
        <v>36.85</v>
      </c>
      <c r="R63" s="17">
        <v>14.1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59</v>
      </c>
      <c r="C64" s="17">
        <v>240</v>
      </c>
      <c r="D64" s="17">
        <v>240</v>
      </c>
      <c r="E64" s="17">
        <v>240</v>
      </c>
      <c r="F64" s="17">
        <v>240</v>
      </c>
      <c r="G64" s="23">
        <v>240</v>
      </c>
      <c r="H64" s="24">
        <v>0</v>
      </c>
      <c r="I64" s="25">
        <v>0</v>
      </c>
      <c r="J64" s="18">
        <v>0</v>
      </c>
      <c r="K64" s="26">
        <v>169268</v>
      </c>
      <c r="L64" s="26">
        <v>37388590.200000003</v>
      </c>
      <c r="M64" s="19">
        <v>83830.919730941707</v>
      </c>
      <c r="N64" s="19">
        <v>4885083.1320000002</v>
      </c>
      <c r="O64" s="20">
        <v>220.88398397807029</v>
      </c>
      <c r="P64" s="18">
        <v>0.11627906976744184</v>
      </c>
      <c r="Q64" s="17">
        <v>249.5</v>
      </c>
      <c r="R64" s="17">
        <v>215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117</v>
      </c>
      <c r="C65" s="17">
        <v>2.5</v>
      </c>
      <c r="D65" s="17">
        <v>2.5</v>
      </c>
      <c r="E65" s="17">
        <v>2.7</v>
      </c>
      <c r="F65" s="17">
        <v>2.31</v>
      </c>
      <c r="G65" s="23">
        <v>2.31</v>
      </c>
      <c r="H65" s="24">
        <v>0.16883116883116878</v>
      </c>
      <c r="I65" s="25">
        <v>-0.18999999999999995</v>
      </c>
      <c r="J65" s="18">
        <v>-7.5999999999999956E-2</v>
      </c>
      <c r="K65" s="26">
        <v>729650</v>
      </c>
      <c r="L65" s="26">
        <v>1808709</v>
      </c>
      <c r="M65" s="19">
        <v>4055.4013452914796</v>
      </c>
      <c r="N65" s="19">
        <v>984.50783508000006</v>
      </c>
      <c r="O65" s="20">
        <v>2.4788720619475089</v>
      </c>
      <c r="P65" s="18">
        <v>-0.41959798994974873</v>
      </c>
      <c r="Q65" s="17">
        <v>4.4000000000000004</v>
      </c>
      <c r="R65" s="17">
        <v>2.31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42</v>
      </c>
      <c r="C66" s="17">
        <v>10.199999999999999</v>
      </c>
      <c r="D66" s="17">
        <v>10.199999999999999</v>
      </c>
      <c r="E66" s="17">
        <v>10.5</v>
      </c>
      <c r="F66" s="17">
        <v>10.35</v>
      </c>
      <c r="G66" s="23">
        <v>10.5</v>
      </c>
      <c r="H66" s="24">
        <v>1.449275362318847E-2</v>
      </c>
      <c r="I66" s="25">
        <v>0.30000000000000071</v>
      </c>
      <c r="J66" s="18">
        <v>2.941176470588247E-2</v>
      </c>
      <c r="K66" s="26">
        <v>2099378</v>
      </c>
      <c r="L66" s="26">
        <v>21753278</v>
      </c>
      <c r="M66" s="19">
        <v>48774.16591928251</v>
      </c>
      <c r="N66" s="19">
        <v>20465.15625</v>
      </c>
      <c r="O66" s="20">
        <v>10.361772867963749</v>
      </c>
      <c r="P66" s="18">
        <v>0.640625</v>
      </c>
      <c r="Q66" s="17">
        <v>10.5</v>
      </c>
      <c r="R66" s="17">
        <v>6.8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7">
        <v>12.8</v>
      </c>
      <c r="D67" s="17">
        <v>12.8</v>
      </c>
      <c r="E67" s="17">
        <v>13.1</v>
      </c>
      <c r="F67" s="17">
        <v>12.3</v>
      </c>
      <c r="G67" s="23">
        <v>13.1</v>
      </c>
      <c r="H67" s="24">
        <v>6.5040650406503975E-2</v>
      </c>
      <c r="I67" s="25">
        <v>0.29999999999999893</v>
      </c>
      <c r="J67" s="18">
        <v>2.34375E-2</v>
      </c>
      <c r="K67" s="26">
        <v>996425</v>
      </c>
      <c r="L67" s="26">
        <v>12737185.4</v>
      </c>
      <c r="M67" s="19">
        <v>28558.711659192824</v>
      </c>
      <c r="N67" s="19">
        <v>34707.642751799998</v>
      </c>
      <c r="O67" s="20">
        <v>12.782884211054521</v>
      </c>
      <c r="P67" s="18">
        <v>0.18018018018018012</v>
      </c>
      <c r="Q67" s="17">
        <v>13.1</v>
      </c>
      <c r="R67" s="17">
        <v>10.5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7">
        <v>36.5</v>
      </c>
      <c r="D68" s="17">
        <v>36.5</v>
      </c>
      <c r="E68" s="17">
        <v>36.35</v>
      </c>
      <c r="F68" s="17">
        <v>36.200000000000003</v>
      </c>
      <c r="G68" s="23">
        <v>36.35</v>
      </c>
      <c r="H68" s="24">
        <v>4.1436464088397962E-3</v>
      </c>
      <c r="I68" s="25">
        <v>-0.14999999999999858</v>
      </c>
      <c r="J68" s="18">
        <v>-4.109589041095818E-3</v>
      </c>
      <c r="K68" s="26">
        <v>2973688</v>
      </c>
      <c r="L68" s="26">
        <v>108087821.55</v>
      </c>
      <c r="M68" s="19">
        <v>242349.37567264572</v>
      </c>
      <c r="N68" s="19">
        <v>373537.41201299999</v>
      </c>
      <c r="O68" s="20">
        <v>36.348070661750661</v>
      </c>
      <c r="P68" s="18">
        <v>-0.11341463414634145</v>
      </c>
      <c r="Q68" s="17">
        <v>47.95</v>
      </c>
      <c r="R68" s="17">
        <v>36.35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61</v>
      </c>
      <c r="C69" s="17">
        <v>1.33</v>
      </c>
      <c r="D69" s="17">
        <v>1.33</v>
      </c>
      <c r="E69" s="17">
        <v>1.33</v>
      </c>
      <c r="F69" s="17">
        <v>1.33</v>
      </c>
      <c r="G69" s="23">
        <v>1.33</v>
      </c>
      <c r="H69" s="24">
        <v>0</v>
      </c>
      <c r="I69" s="25">
        <v>0</v>
      </c>
      <c r="J69" s="18">
        <v>0</v>
      </c>
      <c r="K69" s="26">
        <v>344993</v>
      </c>
      <c r="L69" s="26">
        <v>450350.69</v>
      </c>
      <c r="M69" s="19">
        <v>1009.7549103139014</v>
      </c>
      <c r="N69" s="19">
        <v>2525.8789536400004</v>
      </c>
      <c r="O69" s="20">
        <v>1.3053908050308267</v>
      </c>
      <c r="P69" s="18">
        <v>-6.9930069930069894E-2</v>
      </c>
      <c r="Q69" s="17">
        <v>1.58</v>
      </c>
      <c r="R69" s="17">
        <v>1.33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103</v>
      </c>
      <c r="C70" s="17">
        <v>4</v>
      </c>
      <c r="D70" s="17">
        <v>4</v>
      </c>
      <c r="E70" s="17">
        <v>3.89</v>
      </c>
      <c r="F70" s="17">
        <v>3.89</v>
      </c>
      <c r="G70" s="23">
        <v>3.89</v>
      </c>
      <c r="H70" s="24">
        <v>0</v>
      </c>
      <c r="I70" s="25">
        <v>-0.10999999999999988</v>
      </c>
      <c r="J70" s="18">
        <v>-2.7499999999999969E-2</v>
      </c>
      <c r="K70" s="26">
        <v>170266</v>
      </c>
      <c r="L70" s="26">
        <v>663777.72</v>
      </c>
      <c r="M70" s="19">
        <v>1488.2908520179371</v>
      </c>
      <c r="N70" s="19">
        <v>19514.098513630001</v>
      </c>
      <c r="O70" s="20">
        <v>3.8984748569884768</v>
      </c>
      <c r="P70" s="18">
        <v>-0.13555555555555554</v>
      </c>
      <c r="Q70" s="17">
        <v>4.5</v>
      </c>
      <c r="R70" s="17">
        <v>3.89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27</v>
      </c>
      <c r="C71" s="17">
        <v>1080.3</v>
      </c>
      <c r="D71" s="17">
        <v>1080.3</v>
      </c>
      <c r="E71" s="17">
        <v>1080.3</v>
      </c>
      <c r="F71" s="17">
        <v>1080.3</v>
      </c>
      <c r="G71" s="23">
        <v>1080.3</v>
      </c>
      <c r="H71" s="24">
        <v>0</v>
      </c>
      <c r="I71" s="25">
        <v>0</v>
      </c>
      <c r="J71" s="18">
        <v>0</v>
      </c>
      <c r="K71" s="26">
        <v>5055</v>
      </c>
      <c r="L71" s="26">
        <v>5468831.5999999996</v>
      </c>
      <c r="M71" s="19">
        <v>12261.954260089686</v>
      </c>
      <c r="N71" s="19">
        <v>856306.54903559992</v>
      </c>
      <c r="O71" s="20">
        <v>1081.8657962413452</v>
      </c>
      <c r="P71" s="18">
        <v>-1.7909090909090986E-2</v>
      </c>
      <c r="Q71" s="17">
        <v>1100</v>
      </c>
      <c r="R71" s="17">
        <v>1080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80</v>
      </c>
      <c r="C72" s="17">
        <v>24.9</v>
      </c>
      <c r="D72" s="17">
        <v>24.9</v>
      </c>
      <c r="E72" s="17">
        <v>24.8</v>
      </c>
      <c r="F72" s="17">
        <v>24.5</v>
      </c>
      <c r="G72" s="23">
        <v>24.5</v>
      </c>
      <c r="H72" s="24">
        <v>1.2244897959183598E-2</v>
      </c>
      <c r="I72" s="25">
        <v>-0.39999999999999858</v>
      </c>
      <c r="J72" s="18">
        <v>-1.6064257028112428E-2</v>
      </c>
      <c r="K72" s="26">
        <v>1087558</v>
      </c>
      <c r="L72" s="26">
        <v>26712308.5</v>
      </c>
      <c r="M72" s="19">
        <v>59893.068385650222</v>
      </c>
      <c r="N72" s="19">
        <v>48120.839991000001</v>
      </c>
      <c r="O72" s="20">
        <v>24.561732339792453</v>
      </c>
      <c r="P72" s="18">
        <v>-2.1956087824351322E-2</v>
      </c>
      <c r="Q72" s="17">
        <v>30</v>
      </c>
      <c r="R72" s="17">
        <v>24.1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104</v>
      </c>
      <c r="C73" s="17">
        <v>11.95</v>
      </c>
      <c r="D73" s="17">
        <v>11.95</v>
      </c>
      <c r="E73" s="17">
        <v>11.95</v>
      </c>
      <c r="F73" s="17">
        <v>11.95</v>
      </c>
      <c r="G73" s="23">
        <v>11.95</v>
      </c>
      <c r="H73" s="24">
        <v>0</v>
      </c>
      <c r="I73" s="25">
        <v>0</v>
      </c>
      <c r="J73" s="18">
        <v>0</v>
      </c>
      <c r="K73" s="26">
        <v>200</v>
      </c>
      <c r="L73" s="26">
        <v>2160</v>
      </c>
      <c r="M73" s="19">
        <v>4.8430493273542599</v>
      </c>
      <c r="N73" s="19">
        <v>2129.4899999999998</v>
      </c>
      <c r="O73" s="20">
        <v>10.8</v>
      </c>
      <c r="P73" s="18">
        <v>0.94308943089430874</v>
      </c>
      <c r="Q73" s="17">
        <v>11.95</v>
      </c>
      <c r="R73" s="17">
        <v>6.15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75</v>
      </c>
      <c r="C74" s="17">
        <v>1.9</v>
      </c>
      <c r="D74" s="17">
        <v>1.9</v>
      </c>
      <c r="E74" s="17">
        <v>1.78</v>
      </c>
      <c r="F74" s="17">
        <v>1.71</v>
      </c>
      <c r="G74" s="23">
        <v>1.78</v>
      </c>
      <c r="H74" s="24">
        <v>4.0935672514619936E-2</v>
      </c>
      <c r="I74" s="25">
        <v>-0.11999999999999988</v>
      </c>
      <c r="J74" s="18">
        <v>-6.315789473684208E-2</v>
      </c>
      <c r="K74" s="26">
        <v>352634</v>
      </c>
      <c r="L74" s="26">
        <v>613848.52</v>
      </c>
      <c r="M74" s="19">
        <v>1376.3419730941705</v>
      </c>
      <c r="N74" s="19">
        <v>10667.41955452</v>
      </c>
      <c r="O74" s="20">
        <v>1.7407525082663613</v>
      </c>
      <c r="P74" s="18">
        <v>5.3254437869822535E-2</v>
      </c>
      <c r="Q74" s="17">
        <v>1.9</v>
      </c>
      <c r="R74" s="17">
        <v>1.57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123</v>
      </c>
      <c r="C75" s="17">
        <v>0.24</v>
      </c>
      <c r="D75" s="17">
        <v>0.24</v>
      </c>
      <c r="E75" s="17">
        <v>0.24</v>
      </c>
      <c r="F75" s="17">
        <v>0.24</v>
      </c>
      <c r="G75" s="23">
        <v>0.24</v>
      </c>
      <c r="H75" s="24">
        <v>0</v>
      </c>
      <c r="I75" s="25">
        <v>0</v>
      </c>
      <c r="J75" s="18">
        <v>0</v>
      </c>
      <c r="K75" s="26">
        <v>1000</v>
      </c>
      <c r="L75" s="26">
        <v>260</v>
      </c>
      <c r="M75" s="19">
        <v>0.5829596412556054</v>
      </c>
      <c r="N75" s="19">
        <v>1351.5696</v>
      </c>
      <c r="O75" s="20">
        <v>0.26</v>
      </c>
      <c r="P75" s="18">
        <v>9.0909090909090828E-2</v>
      </c>
      <c r="Q75" s="17">
        <v>0.24</v>
      </c>
      <c r="R75" s="17">
        <v>0.22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54</v>
      </c>
      <c r="C76" s="17">
        <v>5.63</v>
      </c>
      <c r="D76" s="17">
        <v>5.63</v>
      </c>
      <c r="E76" s="17">
        <v>5.62</v>
      </c>
      <c r="F76" s="17">
        <v>5.6</v>
      </c>
      <c r="G76" s="23">
        <v>5.61</v>
      </c>
      <c r="H76" s="24">
        <v>3.5714285714285587E-3</v>
      </c>
      <c r="I76" s="25">
        <v>-1.9999999999999574E-2</v>
      </c>
      <c r="J76" s="18">
        <v>-3.5523978685612079E-3</v>
      </c>
      <c r="K76" s="26">
        <v>3334660</v>
      </c>
      <c r="L76" s="26">
        <v>18655963.789999999</v>
      </c>
      <c r="M76" s="19">
        <v>41829.515224215247</v>
      </c>
      <c r="N76" s="19">
        <v>69740.224012800012</v>
      </c>
      <c r="O76" s="20">
        <v>5.5945625011245523</v>
      </c>
      <c r="P76" s="18">
        <v>0.43112244897959195</v>
      </c>
      <c r="Q76" s="17">
        <v>5.75</v>
      </c>
      <c r="R76" s="17">
        <v>3.8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45</v>
      </c>
      <c r="C77" s="17">
        <v>183.5</v>
      </c>
      <c r="D77" s="17">
        <v>183.5</v>
      </c>
      <c r="E77" s="17">
        <v>183.5</v>
      </c>
      <c r="F77" s="17">
        <v>183.5</v>
      </c>
      <c r="G77" s="23">
        <v>183.5</v>
      </c>
      <c r="H77" s="24">
        <v>0</v>
      </c>
      <c r="I77" s="25">
        <v>0</v>
      </c>
      <c r="J77" s="18">
        <v>0</v>
      </c>
      <c r="K77" s="26">
        <v>69553</v>
      </c>
      <c r="L77" s="26">
        <v>13047840</v>
      </c>
      <c r="M77" s="19">
        <v>29255.246636771299</v>
      </c>
      <c r="N77" s="19">
        <v>175042.48499999999</v>
      </c>
      <c r="O77" s="20">
        <v>187.59564648541399</v>
      </c>
      <c r="P77" s="18">
        <v>0.11212121212121207</v>
      </c>
      <c r="Q77" s="17">
        <v>183.5</v>
      </c>
      <c r="R77" s="17">
        <v>165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66</v>
      </c>
      <c r="C78" s="17">
        <v>150.80000000000001</v>
      </c>
      <c r="D78" s="17">
        <v>150.80000000000001</v>
      </c>
      <c r="E78" s="17">
        <v>150.80000000000001</v>
      </c>
      <c r="F78" s="17">
        <v>150.80000000000001</v>
      </c>
      <c r="G78" s="23">
        <v>150.80000000000001</v>
      </c>
      <c r="H78" s="24">
        <v>0</v>
      </c>
      <c r="I78" s="25">
        <v>0</v>
      </c>
      <c r="J78" s="18">
        <v>0</v>
      </c>
      <c r="K78" s="26">
        <v>9359</v>
      </c>
      <c r="L78" s="26">
        <v>1286799.3999999999</v>
      </c>
      <c r="M78" s="19">
        <v>2885.200448430493</v>
      </c>
      <c r="N78" s="19">
        <v>150800</v>
      </c>
      <c r="O78" s="20">
        <v>137.49325782669086</v>
      </c>
      <c r="P78" s="18">
        <v>9.6727272727272773E-2</v>
      </c>
      <c r="Q78" s="17">
        <v>150.80000000000001</v>
      </c>
      <c r="R78" s="17">
        <v>137.5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89</v>
      </c>
      <c r="C79" s="17">
        <v>0.38</v>
      </c>
      <c r="D79" s="17">
        <v>0.38</v>
      </c>
      <c r="E79" s="17">
        <v>0.4</v>
      </c>
      <c r="F79" s="17">
        <v>0.4</v>
      </c>
      <c r="G79" s="23">
        <v>0.4</v>
      </c>
      <c r="H79" s="24">
        <v>0</v>
      </c>
      <c r="I79" s="25">
        <v>2.0000000000000018E-2</v>
      </c>
      <c r="J79" s="18">
        <v>5.2631578947368363E-2</v>
      </c>
      <c r="K79" s="26">
        <v>114585</v>
      </c>
      <c r="L79" s="26">
        <v>45714</v>
      </c>
      <c r="M79" s="19">
        <v>102.49775784753363</v>
      </c>
      <c r="N79" s="19">
        <v>5301.0247560000007</v>
      </c>
      <c r="O79" s="20">
        <v>0.39895274250556356</v>
      </c>
      <c r="P79" s="18">
        <v>-4.7619047619047561E-2</v>
      </c>
      <c r="Q79" s="17">
        <v>0.46</v>
      </c>
      <c r="R79" s="17">
        <v>0.38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28</v>
      </c>
      <c r="C80" s="17">
        <v>11</v>
      </c>
      <c r="D80" s="17">
        <v>11</v>
      </c>
      <c r="E80" s="17">
        <v>11</v>
      </c>
      <c r="F80" s="17">
        <v>11</v>
      </c>
      <c r="G80" s="23">
        <v>11</v>
      </c>
      <c r="H80" s="24">
        <v>0</v>
      </c>
      <c r="I80" s="25">
        <v>0</v>
      </c>
      <c r="J80" s="18">
        <v>0</v>
      </c>
      <c r="K80" s="26">
        <v>345157</v>
      </c>
      <c r="L80" s="26">
        <v>3886241</v>
      </c>
      <c r="M80" s="19">
        <v>8713.544843049327</v>
      </c>
      <c r="N80" s="19">
        <v>43675.247495000003</v>
      </c>
      <c r="O80" s="20">
        <v>11.25934284977561</v>
      </c>
      <c r="P80" s="18">
        <v>-3.0837004405286361E-2</v>
      </c>
      <c r="Q80" s="17">
        <v>12.1</v>
      </c>
      <c r="R80" s="17">
        <v>10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110</v>
      </c>
      <c r="C81" s="17">
        <v>2.77</v>
      </c>
      <c r="D81" s="17">
        <v>2.77</v>
      </c>
      <c r="E81" s="17">
        <v>2.8</v>
      </c>
      <c r="F81" s="17">
        <v>2.8</v>
      </c>
      <c r="G81" s="23">
        <v>2.8</v>
      </c>
      <c r="H81" s="24">
        <v>0</v>
      </c>
      <c r="I81" s="25">
        <v>2.9999999999999805E-2</v>
      </c>
      <c r="J81" s="18">
        <v>1.0830324909747224E-2</v>
      </c>
      <c r="K81" s="26">
        <v>360096</v>
      </c>
      <c r="L81" s="26">
        <v>1007940</v>
      </c>
      <c r="M81" s="19">
        <v>2259.9551569506725</v>
      </c>
      <c r="N81" s="19">
        <v>2672.3853099999997</v>
      </c>
      <c r="O81" s="20">
        <v>2.7990869101572913</v>
      </c>
      <c r="P81" s="18">
        <v>0.23893805309734506</v>
      </c>
      <c r="Q81" s="17">
        <v>2.8</v>
      </c>
      <c r="R81" s="17">
        <v>2.2599999999999998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93</v>
      </c>
      <c r="C82" s="17">
        <v>0.28999999999999998</v>
      </c>
      <c r="D82" s="17">
        <v>0.28999999999999998</v>
      </c>
      <c r="E82" s="17">
        <v>0.28999999999999998</v>
      </c>
      <c r="F82" s="17">
        <v>0.28999999999999998</v>
      </c>
      <c r="G82" s="23">
        <v>0.28999999999999998</v>
      </c>
      <c r="H82" s="24">
        <v>0</v>
      </c>
      <c r="I82" s="25">
        <v>0</v>
      </c>
      <c r="J82" s="18">
        <v>0</v>
      </c>
      <c r="K82" s="26">
        <v>237500</v>
      </c>
      <c r="L82" s="26">
        <v>69065</v>
      </c>
      <c r="M82" s="19">
        <v>154.85426008968611</v>
      </c>
      <c r="N82" s="19">
        <v>1933.9374999999998</v>
      </c>
      <c r="O82" s="20">
        <v>0.2908</v>
      </c>
      <c r="P82" s="18">
        <v>0.15999999999999992</v>
      </c>
      <c r="Q82" s="17">
        <v>0.31</v>
      </c>
      <c r="R82" s="17">
        <v>0.25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94</v>
      </c>
      <c r="C83" s="17">
        <v>0.54</v>
      </c>
      <c r="D83" s="17">
        <v>0.54</v>
      </c>
      <c r="E83" s="17">
        <v>0.56000000000000005</v>
      </c>
      <c r="F83" s="17">
        <v>0.56000000000000005</v>
      </c>
      <c r="G83" s="23">
        <v>0.56000000000000005</v>
      </c>
      <c r="H83" s="24">
        <v>0</v>
      </c>
      <c r="I83" s="25">
        <v>2.0000000000000018E-2</v>
      </c>
      <c r="J83" s="18">
        <v>3.7037037037036979E-2</v>
      </c>
      <c r="K83" s="26">
        <v>260534</v>
      </c>
      <c r="L83" s="26">
        <v>144918.75</v>
      </c>
      <c r="M83" s="19">
        <v>324.92993273542601</v>
      </c>
      <c r="N83" s="19">
        <v>2881.4072414400007</v>
      </c>
      <c r="O83" s="20">
        <v>0.5562373816853079</v>
      </c>
      <c r="P83" s="18">
        <v>-0.47169811320754718</v>
      </c>
      <c r="Q83" s="17">
        <v>1.1000000000000001</v>
      </c>
      <c r="R83" s="17">
        <v>0.54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105</v>
      </c>
      <c r="C84" s="17">
        <v>0.23</v>
      </c>
      <c r="D84" s="17">
        <v>0.23</v>
      </c>
      <c r="E84" s="17">
        <v>0.24</v>
      </c>
      <c r="F84" s="17">
        <v>0.24</v>
      </c>
      <c r="G84" s="23">
        <v>0.24</v>
      </c>
      <c r="H84" s="24">
        <v>0</v>
      </c>
      <c r="I84" s="25">
        <v>9.9999999999999811E-3</v>
      </c>
      <c r="J84" s="18">
        <v>4.3478260869565188E-2</v>
      </c>
      <c r="K84" s="26">
        <v>541333</v>
      </c>
      <c r="L84" s="26">
        <v>130129.92</v>
      </c>
      <c r="M84" s="19">
        <v>291.77112107623316</v>
      </c>
      <c r="N84" s="19">
        <v>282.32565119999998</v>
      </c>
      <c r="O84" s="20">
        <v>0.2403879312733567</v>
      </c>
      <c r="P84" s="18">
        <v>-7.6923076923076983E-2</v>
      </c>
      <c r="Q84" s="17">
        <v>0.33</v>
      </c>
      <c r="R84" s="17">
        <v>0.23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106</v>
      </c>
      <c r="C85" s="17">
        <v>0.99</v>
      </c>
      <c r="D85" s="17">
        <v>0.99</v>
      </c>
      <c r="E85" s="17">
        <v>0.99</v>
      </c>
      <c r="F85" s="17">
        <v>0.99</v>
      </c>
      <c r="G85" s="23">
        <v>0.99</v>
      </c>
      <c r="H85" s="24">
        <v>0</v>
      </c>
      <c r="I85" s="25">
        <v>0</v>
      </c>
      <c r="J85" s="18">
        <v>0</v>
      </c>
      <c r="K85" s="26">
        <v>2000</v>
      </c>
      <c r="L85" s="26">
        <v>1800</v>
      </c>
      <c r="M85" s="19">
        <v>4.0358744394618835</v>
      </c>
      <c r="N85" s="19">
        <v>643.32740834999993</v>
      </c>
      <c r="O85" s="20">
        <v>0.9</v>
      </c>
      <c r="P85" s="18">
        <v>7.6086956521739024E-2</v>
      </c>
      <c r="Q85" s="17">
        <v>1.01</v>
      </c>
      <c r="R85" s="17">
        <v>0.9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58</v>
      </c>
      <c r="C86" s="17">
        <v>1150</v>
      </c>
      <c r="D86" s="17">
        <v>1150</v>
      </c>
      <c r="E86" s="17">
        <v>1150</v>
      </c>
      <c r="F86" s="17">
        <v>1150</v>
      </c>
      <c r="G86" s="23">
        <v>1150</v>
      </c>
      <c r="H86" s="24">
        <v>0</v>
      </c>
      <c r="I86" s="25">
        <v>0</v>
      </c>
      <c r="J86" s="18">
        <v>0</v>
      </c>
      <c r="K86" s="26">
        <v>31246</v>
      </c>
      <c r="L86" s="26">
        <v>35938573.700000003</v>
      </c>
      <c r="M86" s="19">
        <v>80579.761659192838</v>
      </c>
      <c r="N86" s="19">
        <v>676711.24514999997</v>
      </c>
      <c r="O86" s="20">
        <v>1150.1815816424503</v>
      </c>
      <c r="P86" s="18">
        <v>4.5454545454545414E-2</v>
      </c>
      <c r="Q86" s="17">
        <v>1325</v>
      </c>
      <c r="R86" s="17">
        <v>1100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113</v>
      </c>
      <c r="C87" s="17">
        <v>5.5</v>
      </c>
      <c r="D87" s="17">
        <v>5.5</v>
      </c>
      <c r="E87" s="17">
        <v>5.5</v>
      </c>
      <c r="F87" s="17">
        <v>5.5</v>
      </c>
      <c r="G87" s="23">
        <v>5.5</v>
      </c>
      <c r="H87" s="24">
        <v>0</v>
      </c>
      <c r="I87" s="25">
        <v>0</v>
      </c>
      <c r="J87" s="18">
        <v>0</v>
      </c>
      <c r="K87" s="26">
        <v>3140</v>
      </c>
      <c r="L87" s="26">
        <v>17371.8</v>
      </c>
      <c r="M87" s="19">
        <v>38.950224215246635</v>
      </c>
      <c r="N87" s="19">
        <v>7444.69</v>
      </c>
      <c r="O87" s="20">
        <v>5.5324203821656051</v>
      </c>
      <c r="P87" s="18">
        <v>0.10000000000000009</v>
      </c>
      <c r="Q87" s="17">
        <v>5.5</v>
      </c>
      <c r="R87" s="17">
        <v>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118</v>
      </c>
      <c r="C88" s="17">
        <v>0.28000000000000003</v>
      </c>
      <c r="D88" s="17">
        <v>0.28000000000000003</v>
      </c>
      <c r="E88" s="17">
        <v>0.28000000000000003</v>
      </c>
      <c r="F88" s="17">
        <v>0.28000000000000003</v>
      </c>
      <c r="G88" s="23">
        <v>0.28000000000000003</v>
      </c>
      <c r="H88" s="24">
        <v>0</v>
      </c>
      <c r="I88" s="25">
        <v>0</v>
      </c>
      <c r="J88" s="18">
        <v>0</v>
      </c>
      <c r="K88" s="26">
        <v>103000</v>
      </c>
      <c r="L88" s="26">
        <v>28900</v>
      </c>
      <c r="M88" s="19">
        <v>64.79820627802691</v>
      </c>
      <c r="N88" s="19">
        <v>3182.0504828000003</v>
      </c>
      <c r="O88" s="20">
        <v>0.28058252427184466</v>
      </c>
      <c r="P88" s="18">
        <v>0</v>
      </c>
      <c r="Q88" s="17">
        <v>0.33</v>
      </c>
      <c r="R88" s="17">
        <v>0.26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29</v>
      </c>
      <c r="C89" s="17">
        <v>35.6</v>
      </c>
      <c r="D89" s="17">
        <v>35.6</v>
      </c>
      <c r="E89" s="17">
        <v>35.6</v>
      </c>
      <c r="F89" s="17">
        <v>35.6</v>
      </c>
      <c r="G89" s="23">
        <v>35.6</v>
      </c>
      <c r="H89" s="24">
        <v>0</v>
      </c>
      <c r="I89" s="25">
        <v>0</v>
      </c>
      <c r="J89" s="18">
        <v>0</v>
      </c>
      <c r="K89" s="26">
        <v>196479</v>
      </c>
      <c r="L89" s="26">
        <v>6988111.6500000004</v>
      </c>
      <c r="M89" s="19">
        <v>15668.411771300449</v>
      </c>
      <c r="N89" s="19">
        <v>461269.09889600007</v>
      </c>
      <c r="O89" s="20">
        <v>35.566710182767629</v>
      </c>
      <c r="P89" s="18">
        <v>6.427503736920781E-2</v>
      </c>
      <c r="Q89" s="17">
        <v>41.7</v>
      </c>
      <c r="R89" s="17">
        <v>32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124</v>
      </c>
      <c r="C90" s="17">
        <v>1.56</v>
      </c>
      <c r="D90" s="17">
        <v>1.56</v>
      </c>
      <c r="E90" s="17">
        <v>1.55</v>
      </c>
      <c r="F90" s="17">
        <v>1.46</v>
      </c>
      <c r="G90" s="23">
        <v>1.47</v>
      </c>
      <c r="H90" s="24">
        <v>6.164383561643838E-2</v>
      </c>
      <c r="I90" s="25">
        <v>-9.000000000000008E-2</v>
      </c>
      <c r="J90" s="18">
        <v>-5.7692307692307709E-2</v>
      </c>
      <c r="K90" s="26">
        <v>6210801</v>
      </c>
      <c r="L90" s="26">
        <v>9226782.5399999991</v>
      </c>
      <c r="M90" s="19">
        <v>20687.853228699551</v>
      </c>
      <c r="N90" s="19">
        <v>42321.9146511</v>
      </c>
      <c r="O90" s="20">
        <v>1.4856026686412911</v>
      </c>
      <c r="P90" s="18">
        <v>5.0000000000000044E-2</v>
      </c>
      <c r="Q90" s="17">
        <v>1.56</v>
      </c>
      <c r="R90" s="17">
        <v>1.47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101</v>
      </c>
      <c r="C91" s="17">
        <v>0.51</v>
      </c>
      <c r="D91" s="17">
        <v>1.3</v>
      </c>
      <c r="E91" s="17">
        <v>0.51</v>
      </c>
      <c r="F91" s="17">
        <v>0.51</v>
      </c>
      <c r="G91" s="23">
        <v>0.51</v>
      </c>
      <c r="H91" s="24">
        <v>0</v>
      </c>
      <c r="I91" s="25">
        <v>0</v>
      </c>
      <c r="J91" s="18">
        <v>0</v>
      </c>
      <c r="K91" s="26">
        <v>17243</v>
      </c>
      <c r="L91" s="26">
        <v>8058.64</v>
      </c>
      <c r="M91" s="19">
        <v>18.068699551569509</v>
      </c>
      <c r="N91" s="19">
        <v>2963.5080000000003</v>
      </c>
      <c r="O91" s="20">
        <v>0.46735718842428814</v>
      </c>
      <c r="P91" s="18">
        <v>0.7586206896551726</v>
      </c>
      <c r="Q91" s="17">
        <v>0.52</v>
      </c>
      <c r="R91" s="17">
        <v>0.28999999999999998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114</v>
      </c>
      <c r="C92" s="17">
        <v>1.3</v>
      </c>
      <c r="D92" s="17">
        <v>218.8</v>
      </c>
      <c r="E92" s="17">
        <v>1.3</v>
      </c>
      <c r="F92" s="17">
        <v>1.3</v>
      </c>
      <c r="G92" s="23">
        <v>1.3</v>
      </c>
      <c r="H92" s="24">
        <v>0</v>
      </c>
      <c r="I92" s="25">
        <v>0</v>
      </c>
      <c r="J92" s="18">
        <v>0</v>
      </c>
      <c r="K92" s="26">
        <v>1666</v>
      </c>
      <c r="L92" s="26">
        <v>1949.22</v>
      </c>
      <c r="M92" s="19">
        <v>4.3704484304932736</v>
      </c>
      <c r="N92" s="19">
        <v>286</v>
      </c>
      <c r="O92" s="20">
        <v>1.17</v>
      </c>
      <c r="P92" s="18">
        <v>0.34020618556701043</v>
      </c>
      <c r="Q92" s="17">
        <v>1.49</v>
      </c>
      <c r="R92" s="17">
        <v>0.97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37</v>
      </c>
      <c r="C93" s="17">
        <v>218.8</v>
      </c>
      <c r="D93" s="17">
        <v>218.8</v>
      </c>
      <c r="E93" s="17">
        <v>218.8</v>
      </c>
      <c r="F93" s="17">
        <v>218.8</v>
      </c>
      <c r="G93" s="23">
        <v>218.8</v>
      </c>
      <c r="H93" s="24">
        <v>0</v>
      </c>
      <c r="I93" s="25">
        <v>0</v>
      </c>
      <c r="J93" s="18">
        <v>0</v>
      </c>
      <c r="K93" s="26">
        <v>35480</v>
      </c>
      <c r="L93" s="26">
        <v>7929608.5999999996</v>
      </c>
      <c r="M93" s="19">
        <v>17779.391479820628</v>
      </c>
      <c r="N93" s="19">
        <v>74287.377935600001</v>
      </c>
      <c r="O93" s="20">
        <v>223.49516910935736</v>
      </c>
      <c r="P93" s="18">
        <v>0.13367875647668392</v>
      </c>
      <c r="Q93" s="17">
        <v>224</v>
      </c>
      <c r="R93" s="17">
        <v>193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95</v>
      </c>
      <c r="C94" s="17">
        <v>6.9</v>
      </c>
      <c r="D94" s="17">
        <v>6.9</v>
      </c>
      <c r="E94" s="17">
        <v>6.9</v>
      </c>
      <c r="F94" s="17">
        <v>6.9</v>
      </c>
      <c r="G94" s="23">
        <v>6.9</v>
      </c>
      <c r="H94" s="24">
        <v>0</v>
      </c>
      <c r="I94" s="25">
        <v>0</v>
      </c>
      <c r="J94" s="18">
        <v>0</v>
      </c>
      <c r="K94" s="26">
        <v>58300</v>
      </c>
      <c r="L94" s="26">
        <v>362130</v>
      </c>
      <c r="M94" s="19">
        <v>811.95067264573993</v>
      </c>
      <c r="N94" s="19">
        <v>70673.446029000013</v>
      </c>
      <c r="O94" s="20">
        <v>6.2114922813036024</v>
      </c>
      <c r="P94" s="18">
        <v>0.10400000000000009</v>
      </c>
      <c r="Q94" s="17">
        <v>6.9</v>
      </c>
      <c r="R94" s="17">
        <v>6.05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30</v>
      </c>
      <c r="C95" s="17">
        <v>1.4</v>
      </c>
      <c r="D95" s="17">
        <v>1.48</v>
      </c>
      <c r="E95" s="17">
        <v>1.54</v>
      </c>
      <c r="F95" s="17">
        <v>1.46</v>
      </c>
      <c r="G95" s="23">
        <v>1.54</v>
      </c>
      <c r="H95" s="24">
        <v>5.4794520547945202E-2</v>
      </c>
      <c r="I95" s="25">
        <v>0.14000000000000012</v>
      </c>
      <c r="J95" s="18">
        <v>0.10000000000000009</v>
      </c>
      <c r="K95" s="26">
        <v>107213425</v>
      </c>
      <c r="L95" s="26">
        <v>162832173.16</v>
      </c>
      <c r="M95" s="19">
        <v>365094.5586547085</v>
      </c>
      <c r="N95" s="19">
        <v>62597.905046600004</v>
      </c>
      <c r="O95" s="20">
        <v>1.5187666391592285</v>
      </c>
      <c r="P95" s="18">
        <v>0.36283185840707977</v>
      </c>
      <c r="Q95" s="17">
        <v>1.54</v>
      </c>
      <c r="R95" s="17">
        <v>1.1299999999999999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31</v>
      </c>
      <c r="C96" s="17">
        <v>8</v>
      </c>
      <c r="D96" s="17">
        <v>8</v>
      </c>
      <c r="E96" s="17">
        <v>8</v>
      </c>
      <c r="F96" s="17">
        <v>8</v>
      </c>
      <c r="G96" s="23">
        <v>8</v>
      </c>
      <c r="H96" s="24">
        <v>0</v>
      </c>
      <c r="I96" s="25">
        <v>0</v>
      </c>
      <c r="J96" s="18">
        <v>0</v>
      </c>
      <c r="K96" s="26">
        <v>302516</v>
      </c>
      <c r="L96" s="26">
        <v>2423102.5</v>
      </c>
      <c r="M96" s="19">
        <v>5432.9652466367716</v>
      </c>
      <c r="N96" s="19">
        <v>23409.053248</v>
      </c>
      <c r="O96" s="20">
        <v>8.0098325377831259</v>
      </c>
      <c r="P96" s="18">
        <v>-0.21951219512195119</v>
      </c>
      <c r="Q96" s="17">
        <v>10.75</v>
      </c>
      <c r="R96" s="17">
        <v>8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32</v>
      </c>
      <c r="C97" s="17">
        <v>8.4499999999999993</v>
      </c>
      <c r="D97" s="17">
        <v>8.4499999999999993</v>
      </c>
      <c r="E97" s="17">
        <v>8.5</v>
      </c>
      <c r="F97" s="17">
        <v>8.35</v>
      </c>
      <c r="G97" s="23">
        <v>8.4499999999999993</v>
      </c>
      <c r="H97" s="24">
        <v>1.7964071856287456E-2</v>
      </c>
      <c r="I97" s="25">
        <v>0</v>
      </c>
      <c r="J97" s="18">
        <v>0</v>
      </c>
      <c r="K97" s="26">
        <v>22602935</v>
      </c>
      <c r="L97" s="26">
        <v>190355888.05000001</v>
      </c>
      <c r="M97" s="19">
        <v>426806.92387892382</v>
      </c>
      <c r="N97" s="19">
        <v>288985.11057649995</v>
      </c>
      <c r="O97" s="20">
        <v>8.421733197480771</v>
      </c>
      <c r="P97" s="18">
        <v>0.11184210526315774</v>
      </c>
      <c r="Q97" s="17">
        <v>8.8000000000000007</v>
      </c>
      <c r="R97" s="17">
        <v>7.95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33</v>
      </c>
      <c r="C98" s="17">
        <v>7.05</v>
      </c>
      <c r="D98" s="17">
        <v>7.05</v>
      </c>
      <c r="E98" s="17">
        <v>7.05</v>
      </c>
      <c r="F98" s="17">
        <v>7.05</v>
      </c>
      <c r="G98" s="23">
        <v>7.05</v>
      </c>
      <c r="H98" s="24">
        <v>0</v>
      </c>
      <c r="I98" s="25">
        <v>0</v>
      </c>
      <c r="J98" s="18">
        <v>0</v>
      </c>
      <c r="K98" s="26">
        <v>186814</v>
      </c>
      <c r="L98" s="26">
        <v>1308200.5</v>
      </c>
      <c r="M98" s="19">
        <v>2933.1849775784754</v>
      </c>
      <c r="N98" s="19">
        <v>205301.30716949998</v>
      </c>
      <c r="O98" s="20">
        <v>7.0026898412324554</v>
      </c>
      <c r="P98" s="18">
        <v>0.1015625</v>
      </c>
      <c r="Q98" s="17">
        <v>7.05</v>
      </c>
      <c r="R98" s="17">
        <v>6.35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36</v>
      </c>
      <c r="C99" s="17">
        <v>11.5</v>
      </c>
      <c r="D99" s="17">
        <v>11.5</v>
      </c>
      <c r="E99" s="17">
        <v>11.95</v>
      </c>
      <c r="F99" s="17">
        <v>11.5</v>
      </c>
      <c r="G99" s="23">
        <v>11.95</v>
      </c>
      <c r="H99" s="24">
        <v>3.9130434782608692E-2</v>
      </c>
      <c r="I99" s="25">
        <v>0.44999999999999929</v>
      </c>
      <c r="J99" s="18">
        <v>3.9130434782608692E-2</v>
      </c>
      <c r="K99" s="26">
        <v>2803208</v>
      </c>
      <c r="L99" s="26">
        <v>32683091.550000001</v>
      </c>
      <c r="M99" s="19">
        <v>73280.474327354255</v>
      </c>
      <c r="N99" s="19">
        <v>71700</v>
      </c>
      <c r="O99" s="20">
        <v>11.659174613514232</v>
      </c>
      <c r="P99" s="18">
        <v>-0.14642857142857146</v>
      </c>
      <c r="Q99" s="17">
        <v>15.5</v>
      </c>
      <c r="R99" s="17">
        <v>11.1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34</v>
      </c>
      <c r="C100" s="17">
        <v>12.9</v>
      </c>
      <c r="D100" s="17">
        <v>12.9</v>
      </c>
      <c r="E100" s="17">
        <v>12.9</v>
      </c>
      <c r="F100" s="17">
        <v>12.9</v>
      </c>
      <c r="G100" s="23">
        <v>12.9</v>
      </c>
      <c r="H100" s="24">
        <v>0</v>
      </c>
      <c r="I100" s="25">
        <v>0</v>
      </c>
      <c r="J100" s="18">
        <v>0</v>
      </c>
      <c r="K100" s="26">
        <v>183505</v>
      </c>
      <c r="L100" s="26">
        <v>2308956.15</v>
      </c>
      <c r="M100" s="19">
        <v>5177.0317264573987</v>
      </c>
      <c r="N100" s="19">
        <v>74110.569879300005</v>
      </c>
      <c r="O100" s="20">
        <v>12.582524454374539</v>
      </c>
      <c r="P100" s="18">
        <v>0.11206896551724155</v>
      </c>
      <c r="Q100" s="17">
        <v>14</v>
      </c>
      <c r="R100" s="17">
        <v>11.1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62</v>
      </c>
      <c r="C101" s="17">
        <v>0.53</v>
      </c>
      <c r="D101" s="17">
        <v>0.53</v>
      </c>
      <c r="E101" s="17">
        <v>0.51</v>
      </c>
      <c r="F101" s="17">
        <v>0.51</v>
      </c>
      <c r="G101" s="23">
        <v>0.51</v>
      </c>
      <c r="H101" s="24">
        <v>0</v>
      </c>
      <c r="I101" s="25">
        <v>-2.0000000000000018E-2</v>
      </c>
      <c r="J101" s="18">
        <v>-3.7735849056603765E-2</v>
      </c>
      <c r="K101" s="26">
        <v>476222</v>
      </c>
      <c r="L101" s="26">
        <v>243178.62</v>
      </c>
      <c r="M101" s="19">
        <v>545.24354260089683</v>
      </c>
      <c r="N101" s="19">
        <v>5961.5623494000001</v>
      </c>
      <c r="O101" s="20">
        <v>0.51064129754610244</v>
      </c>
      <c r="P101" s="18">
        <v>-7.2727272727272751E-2</v>
      </c>
      <c r="Q101" s="17">
        <v>0.59</v>
      </c>
      <c r="R101" s="17">
        <v>0.48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79</v>
      </c>
      <c r="C102" s="17">
        <v>0.93</v>
      </c>
      <c r="D102" s="17">
        <v>0.93</v>
      </c>
      <c r="E102" s="17">
        <v>0.95</v>
      </c>
      <c r="F102" s="17">
        <v>0.94</v>
      </c>
      <c r="G102" s="23">
        <v>0.94</v>
      </c>
      <c r="H102" s="24">
        <v>1.0638297872340496E-2</v>
      </c>
      <c r="I102" s="25">
        <v>9.9999999999998979E-3</v>
      </c>
      <c r="J102" s="18">
        <v>1.0752688172043001E-2</v>
      </c>
      <c r="K102" s="26">
        <v>1465266</v>
      </c>
      <c r="L102" s="26">
        <v>1390634.26</v>
      </c>
      <c r="M102" s="19">
        <v>3118.0140358744393</v>
      </c>
      <c r="N102" s="19">
        <v>17446.371743599997</v>
      </c>
      <c r="O102" s="20">
        <v>0.94906608083446964</v>
      </c>
      <c r="P102" s="18">
        <v>3.296703296703285E-2</v>
      </c>
      <c r="Q102" s="17">
        <v>1.07</v>
      </c>
      <c r="R102" s="17">
        <v>0.91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92</v>
      </c>
      <c r="C103" s="17">
        <v>1.8</v>
      </c>
      <c r="D103" s="17">
        <v>1.8</v>
      </c>
      <c r="E103" s="17">
        <v>1.8</v>
      </c>
      <c r="F103" s="17">
        <v>1.8</v>
      </c>
      <c r="G103" s="23">
        <v>1.8</v>
      </c>
      <c r="H103" s="24">
        <v>0</v>
      </c>
      <c r="I103" s="25">
        <v>0</v>
      </c>
      <c r="J103" s="18">
        <v>0</v>
      </c>
      <c r="K103" s="26">
        <v>7088</v>
      </c>
      <c r="L103" s="26">
        <v>13581.6</v>
      </c>
      <c r="M103" s="19">
        <v>30.452017937219733</v>
      </c>
      <c r="N103" s="19">
        <v>776.53710720000004</v>
      </c>
      <c r="O103" s="20">
        <v>1.9161399548532732</v>
      </c>
      <c r="P103" s="18">
        <v>-5.2631578947368363E-2</v>
      </c>
      <c r="Q103" s="17">
        <v>2.1</v>
      </c>
      <c r="R103" s="17">
        <v>1.76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107</v>
      </c>
      <c r="C104" s="17">
        <v>0.2</v>
      </c>
      <c r="D104" s="17">
        <v>0.2</v>
      </c>
      <c r="E104" s="17">
        <v>0.2</v>
      </c>
      <c r="F104" s="17">
        <v>0.2</v>
      </c>
      <c r="G104" s="23">
        <v>0.2</v>
      </c>
      <c r="H104" s="24">
        <v>0</v>
      </c>
      <c r="I104" s="25">
        <v>0</v>
      </c>
      <c r="J104" s="18">
        <v>0</v>
      </c>
      <c r="K104" s="26">
        <v>301690</v>
      </c>
      <c r="L104" s="26">
        <v>60344.9</v>
      </c>
      <c r="M104" s="19">
        <v>135.30246636771301</v>
      </c>
      <c r="N104" s="19">
        <v>2773.3333340000004</v>
      </c>
      <c r="O104" s="20">
        <v>0.20002287115913686</v>
      </c>
      <c r="P104" s="18">
        <v>0</v>
      </c>
      <c r="Q104" s="17">
        <v>0.22</v>
      </c>
      <c r="R104" s="17">
        <v>0.2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55</v>
      </c>
      <c r="C105" s="17">
        <v>18.5</v>
      </c>
      <c r="D105" s="17">
        <v>18.5</v>
      </c>
      <c r="E105" s="17">
        <v>18.5</v>
      </c>
      <c r="F105" s="17">
        <v>18.5</v>
      </c>
      <c r="G105" s="23">
        <v>18.5</v>
      </c>
      <c r="H105" s="24">
        <v>0</v>
      </c>
      <c r="I105" s="25">
        <v>0</v>
      </c>
      <c r="J105" s="18">
        <v>0</v>
      </c>
      <c r="K105" s="26">
        <v>380572</v>
      </c>
      <c r="L105" s="26">
        <v>6425948.2000000002</v>
      </c>
      <c r="M105" s="19">
        <v>14407.955605381167</v>
      </c>
      <c r="N105" s="19">
        <v>23140.615183999998</v>
      </c>
      <c r="O105" s="20">
        <v>16.884973671210705</v>
      </c>
      <c r="P105" s="18">
        <v>-9.5354523227383803E-2</v>
      </c>
      <c r="Q105" s="17">
        <v>21.9</v>
      </c>
      <c r="R105" s="17">
        <v>18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7">
        <v>23</v>
      </c>
      <c r="D106" s="17">
        <v>23</v>
      </c>
      <c r="E106" s="17">
        <v>23.8</v>
      </c>
      <c r="F106" s="17">
        <v>23.45</v>
      </c>
      <c r="G106" s="23">
        <v>23.8</v>
      </c>
      <c r="H106" s="24">
        <v>1.4925373134328401E-2</v>
      </c>
      <c r="I106" s="25">
        <v>0.80000000000000071</v>
      </c>
      <c r="J106" s="18">
        <v>3.4782608695652195E-2</v>
      </c>
      <c r="K106" s="26">
        <v>5193268</v>
      </c>
      <c r="L106" s="26">
        <v>122468491.2</v>
      </c>
      <c r="M106" s="19">
        <v>274593.02959641255</v>
      </c>
      <c r="N106" s="19">
        <v>383365.53289999999</v>
      </c>
      <c r="O106" s="20">
        <v>23.582162753780473</v>
      </c>
      <c r="P106" s="18">
        <v>-8.3333333333333037E-3</v>
      </c>
      <c r="Q106" s="17">
        <v>27.4</v>
      </c>
      <c r="R106" s="17">
        <v>23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84</v>
      </c>
      <c r="C107" s="17">
        <v>0.39</v>
      </c>
      <c r="D107" s="17">
        <v>0.39</v>
      </c>
      <c r="E107" s="17">
        <v>0.42</v>
      </c>
      <c r="F107" s="17">
        <v>0.38</v>
      </c>
      <c r="G107" s="23">
        <v>0.42</v>
      </c>
      <c r="H107" s="24">
        <v>0.10526315789473673</v>
      </c>
      <c r="I107" s="25">
        <v>2.9999999999999971E-2</v>
      </c>
      <c r="J107" s="18">
        <v>7.6923076923076872E-2</v>
      </c>
      <c r="K107" s="26">
        <v>2991151</v>
      </c>
      <c r="L107" s="26">
        <v>1165236.75</v>
      </c>
      <c r="M107" s="19">
        <v>2612.6384529147981</v>
      </c>
      <c r="N107" s="19">
        <v>10076.5053942</v>
      </c>
      <c r="O107" s="20">
        <v>0.38956132605809601</v>
      </c>
      <c r="P107" s="18">
        <v>4.9999999999999822E-2</v>
      </c>
      <c r="Q107" s="17">
        <v>0.46</v>
      </c>
      <c r="R107" s="17">
        <v>0.37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82</v>
      </c>
      <c r="C108" s="17">
        <v>4</v>
      </c>
      <c r="D108" s="17">
        <v>4</v>
      </c>
      <c r="E108" s="17">
        <v>4</v>
      </c>
      <c r="F108" s="17">
        <v>4</v>
      </c>
      <c r="G108" s="23">
        <v>4</v>
      </c>
      <c r="H108" s="24">
        <v>0</v>
      </c>
      <c r="I108" s="25">
        <v>0</v>
      </c>
      <c r="J108" s="18">
        <v>0</v>
      </c>
      <c r="K108" s="26">
        <v>36868</v>
      </c>
      <c r="L108" s="26">
        <v>136681.89000000001</v>
      </c>
      <c r="M108" s="19">
        <v>306.4616367713005</v>
      </c>
      <c r="N108" s="19">
        <v>51432.621440000003</v>
      </c>
      <c r="O108" s="20">
        <v>3.7073312900075952</v>
      </c>
      <c r="P108" s="18">
        <v>2.5641025641025772E-2</v>
      </c>
      <c r="Q108" s="17">
        <v>4.3499999999999996</v>
      </c>
      <c r="R108" s="17">
        <v>3.58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40</v>
      </c>
      <c r="C109" s="17">
        <v>25.5</v>
      </c>
      <c r="D109" s="17">
        <v>25.5</v>
      </c>
      <c r="E109" s="17">
        <v>25.5</v>
      </c>
      <c r="F109" s="17">
        <v>25.05</v>
      </c>
      <c r="G109" s="23">
        <v>25.05</v>
      </c>
      <c r="H109" s="24">
        <v>1.7964071856287456E-2</v>
      </c>
      <c r="I109" s="25">
        <v>-0.44999999999999929</v>
      </c>
      <c r="J109" s="18">
        <v>-1.7647058823529349E-2</v>
      </c>
      <c r="K109" s="26">
        <v>20614314</v>
      </c>
      <c r="L109" s="26">
        <v>521285695.05000001</v>
      </c>
      <c r="M109" s="19">
        <v>1168802.006838565</v>
      </c>
      <c r="N109" s="19">
        <v>786482.16943950008</v>
      </c>
      <c r="O109" s="20">
        <v>25.287559656363051</v>
      </c>
      <c r="P109" s="18">
        <v>4.3749999999999956E-2</v>
      </c>
      <c r="Q109" s="17">
        <v>26.65</v>
      </c>
      <c r="R109" s="17">
        <v>23.85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1" spans="1:188" x14ac:dyDescent="0.25">
      <c r="A111" s="21" t="s">
        <v>52</v>
      </c>
      <c r="B111" s="12"/>
      <c r="C111" s="13"/>
      <c r="D111" s="29">
        <v>441.38</v>
      </c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D112" s="15"/>
    </row>
    <row r="134" spans="9:189" x14ac:dyDescent="0.25">
      <c r="I134"/>
      <c r="J134"/>
      <c r="GG134" t="s">
        <v>49</v>
      </c>
    </row>
  </sheetData>
  <sortState xmlns:xlrd2="http://schemas.microsoft.com/office/spreadsheetml/2017/richdata2" ref="A6:R109">
    <sortCondition ref="B5:B109"/>
  </sortState>
  <mergeCells count="2">
    <mergeCell ref="I3:K3"/>
    <mergeCell ref="F3:H3"/>
  </mergeCells>
  <conditionalFormatting sqref="J6 P6">
    <cfRule type="expression" dxfId="599" priority="10014">
      <formula>"B13="" """</formula>
    </cfRule>
  </conditionalFormatting>
  <conditionalFormatting sqref="J6 P6">
    <cfRule type="cellIs" dxfId="598" priority="10013" operator="equal">
      <formula>0</formula>
    </cfRule>
  </conditionalFormatting>
  <conditionalFormatting sqref="J7 P7">
    <cfRule type="expression" dxfId="597" priority="4266">
      <formula>"B13="" """</formula>
    </cfRule>
  </conditionalFormatting>
  <conditionalFormatting sqref="J7 P7">
    <cfRule type="cellIs" dxfId="596" priority="4265" operator="equal">
      <formula>0</formula>
    </cfRule>
  </conditionalFormatting>
  <conditionalFormatting sqref="J7">
    <cfRule type="iconSet" priority="4267">
      <iconSet iconSet="3Arrows">
        <cfvo type="percent" val="0"/>
        <cfvo type="num" val="0"/>
        <cfvo type="num" val="0" gte="0"/>
      </iconSet>
    </cfRule>
    <cfRule type="cellIs" dxfId="595" priority="4268" operator="lessThan">
      <formula>0</formula>
    </cfRule>
    <cfRule type="cellIs" dxfId="594" priority="4269" operator="greaterThan">
      <formula>0</formula>
    </cfRule>
  </conditionalFormatting>
  <conditionalFormatting sqref="P7">
    <cfRule type="iconSet" priority="4270">
      <iconSet iconSet="3Arrows">
        <cfvo type="percent" val="0"/>
        <cfvo type="num" val="0"/>
        <cfvo type="num" val="0" gte="0"/>
      </iconSet>
    </cfRule>
    <cfRule type="cellIs" dxfId="593" priority="4271" operator="lessThan">
      <formula>0</formula>
    </cfRule>
    <cfRule type="cellIs" dxfId="592" priority="4272" operator="greaterThan">
      <formula>0</formula>
    </cfRule>
  </conditionalFormatting>
  <conditionalFormatting sqref="J6">
    <cfRule type="iconSet" priority="53638">
      <iconSet iconSet="3Arrows">
        <cfvo type="percent" val="0"/>
        <cfvo type="num" val="0"/>
        <cfvo type="num" val="0" gte="0"/>
      </iconSet>
    </cfRule>
    <cfRule type="cellIs" dxfId="591" priority="53639" operator="lessThan">
      <formula>0</formula>
    </cfRule>
    <cfRule type="cellIs" dxfId="590" priority="53640" operator="greaterThan">
      <formula>0</formula>
    </cfRule>
  </conditionalFormatting>
  <conditionalFormatting sqref="P6">
    <cfRule type="iconSet" priority="53641">
      <iconSet iconSet="3Arrows">
        <cfvo type="percent" val="0"/>
        <cfvo type="num" val="0"/>
        <cfvo type="num" val="0" gte="0"/>
      </iconSet>
    </cfRule>
    <cfRule type="cellIs" dxfId="589" priority="53642" operator="lessThan">
      <formula>0</formula>
    </cfRule>
    <cfRule type="cellIs" dxfId="588" priority="53643" operator="greaterThan">
      <formula>0</formula>
    </cfRule>
  </conditionalFormatting>
  <conditionalFormatting sqref="P102 J102">
    <cfRule type="expression" dxfId="587" priority="1394">
      <formula>"B13="" """</formula>
    </cfRule>
  </conditionalFormatting>
  <conditionalFormatting sqref="P102 J102">
    <cfRule type="cellIs" dxfId="586" priority="1393" operator="equal">
      <formula>0</formula>
    </cfRule>
  </conditionalFormatting>
  <conditionalFormatting sqref="J102">
    <cfRule type="iconSet" priority="1395">
      <iconSet iconSet="3Arrows">
        <cfvo type="percent" val="0"/>
        <cfvo type="num" val="0"/>
        <cfvo type="num" val="0" gte="0"/>
      </iconSet>
    </cfRule>
    <cfRule type="cellIs" dxfId="585" priority="1396" operator="lessThan">
      <formula>0</formula>
    </cfRule>
    <cfRule type="cellIs" dxfId="584" priority="1397" operator="greaterThan">
      <formula>0</formula>
    </cfRule>
  </conditionalFormatting>
  <conditionalFormatting sqref="P102">
    <cfRule type="iconSet" priority="1398">
      <iconSet iconSet="3Arrows">
        <cfvo type="percent" val="0"/>
        <cfvo type="num" val="0"/>
        <cfvo type="num" val="0" gte="0"/>
      </iconSet>
    </cfRule>
    <cfRule type="cellIs" dxfId="583" priority="1399" operator="lessThan">
      <formula>0</formula>
    </cfRule>
    <cfRule type="cellIs" dxfId="582" priority="1400" operator="greaterThan">
      <formula>0</formula>
    </cfRule>
  </conditionalFormatting>
  <conditionalFormatting sqref="J104 P104">
    <cfRule type="expression" dxfId="581" priority="794">
      <formula>"B13="" """</formula>
    </cfRule>
  </conditionalFormatting>
  <conditionalFormatting sqref="J104 P104">
    <cfRule type="cellIs" dxfId="580" priority="793" operator="equal">
      <formula>0</formula>
    </cfRule>
  </conditionalFormatting>
  <conditionalFormatting sqref="J104">
    <cfRule type="iconSet" priority="795">
      <iconSet iconSet="3Arrows">
        <cfvo type="percent" val="0"/>
        <cfvo type="num" val="0"/>
        <cfvo type="num" val="0" gte="0"/>
      </iconSet>
    </cfRule>
    <cfRule type="cellIs" dxfId="579" priority="796" operator="lessThan">
      <formula>0</formula>
    </cfRule>
    <cfRule type="cellIs" dxfId="578" priority="797" operator="greaterThan">
      <formula>0</formula>
    </cfRule>
  </conditionalFormatting>
  <conditionalFormatting sqref="P104">
    <cfRule type="iconSet" priority="798">
      <iconSet iconSet="3Arrows">
        <cfvo type="percent" val="0"/>
        <cfvo type="num" val="0"/>
        <cfvo type="num" val="0" gte="0"/>
      </iconSet>
    </cfRule>
    <cfRule type="cellIs" dxfId="577" priority="799" operator="lessThan">
      <formula>0</formula>
    </cfRule>
    <cfRule type="cellIs" dxfId="576" priority="800" operator="greaterThan">
      <formula>0</formula>
    </cfRule>
  </conditionalFormatting>
  <conditionalFormatting sqref="J103 P103">
    <cfRule type="expression" dxfId="575" priority="786">
      <formula>"B13="" """</formula>
    </cfRule>
  </conditionalFormatting>
  <conditionalFormatting sqref="J103 P103">
    <cfRule type="cellIs" dxfId="574" priority="785" operator="equal">
      <formula>0</formula>
    </cfRule>
  </conditionalFormatting>
  <conditionalFormatting sqref="J103">
    <cfRule type="iconSet" priority="787">
      <iconSet iconSet="3Arrows">
        <cfvo type="percent" val="0"/>
        <cfvo type="num" val="0"/>
        <cfvo type="num" val="0" gte="0"/>
      </iconSet>
    </cfRule>
    <cfRule type="cellIs" dxfId="573" priority="788" operator="lessThan">
      <formula>0</formula>
    </cfRule>
    <cfRule type="cellIs" dxfId="572" priority="789" operator="greaterThan">
      <formula>0</formula>
    </cfRule>
  </conditionalFormatting>
  <conditionalFormatting sqref="P103">
    <cfRule type="iconSet" priority="790">
      <iconSet iconSet="3Arrows">
        <cfvo type="percent" val="0"/>
        <cfvo type="num" val="0"/>
        <cfvo type="num" val="0" gte="0"/>
      </iconSet>
    </cfRule>
    <cfRule type="cellIs" dxfId="571" priority="791" operator="lessThan">
      <formula>0</formula>
    </cfRule>
    <cfRule type="cellIs" dxfId="570" priority="792" operator="greaterThan">
      <formula>0</formula>
    </cfRule>
  </conditionalFormatting>
  <conditionalFormatting sqref="J105 P105">
    <cfRule type="expression" dxfId="569" priority="778">
      <formula>"B13="" """</formula>
    </cfRule>
  </conditionalFormatting>
  <conditionalFormatting sqref="J105 P105">
    <cfRule type="cellIs" dxfId="568" priority="777" operator="equal">
      <formula>0</formula>
    </cfRule>
  </conditionalFormatting>
  <conditionalFormatting sqref="J105">
    <cfRule type="iconSet" priority="779">
      <iconSet iconSet="3Arrows">
        <cfvo type="percent" val="0"/>
        <cfvo type="num" val="0"/>
        <cfvo type="num" val="0" gte="0"/>
      </iconSet>
    </cfRule>
    <cfRule type="cellIs" dxfId="567" priority="780" operator="lessThan">
      <formula>0</formula>
    </cfRule>
    <cfRule type="cellIs" dxfId="566" priority="781" operator="greaterThan">
      <formula>0</formula>
    </cfRule>
  </conditionalFormatting>
  <conditionalFormatting sqref="P105">
    <cfRule type="iconSet" priority="782">
      <iconSet iconSet="3Arrows">
        <cfvo type="percent" val="0"/>
        <cfvo type="num" val="0"/>
        <cfvo type="num" val="0" gte="0"/>
      </iconSet>
    </cfRule>
    <cfRule type="cellIs" dxfId="565" priority="783" operator="lessThan">
      <formula>0</formula>
    </cfRule>
    <cfRule type="cellIs" dxfId="564" priority="784" operator="greaterThan">
      <formula>0</formula>
    </cfRule>
  </conditionalFormatting>
  <conditionalFormatting sqref="J108 P108">
    <cfRule type="expression" dxfId="563" priority="770">
      <formula>"B13="" """</formula>
    </cfRule>
  </conditionalFormatting>
  <conditionalFormatting sqref="J108 P108">
    <cfRule type="cellIs" dxfId="562" priority="769" operator="equal">
      <formula>0</formula>
    </cfRule>
  </conditionalFormatting>
  <conditionalFormatting sqref="J108">
    <cfRule type="iconSet" priority="771">
      <iconSet iconSet="3Arrows">
        <cfvo type="percent" val="0"/>
        <cfvo type="num" val="0"/>
        <cfvo type="num" val="0" gte="0"/>
      </iconSet>
    </cfRule>
    <cfRule type="cellIs" dxfId="561" priority="772" operator="lessThan">
      <formula>0</formula>
    </cfRule>
    <cfRule type="cellIs" dxfId="560" priority="773" operator="greaterThan">
      <formula>0</formula>
    </cfRule>
  </conditionalFormatting>
  <conditionalFormatting sqref="P108">
    <cfRule type="iconSet" priority="774">
      <iconSet iconSet="3Arrows">
        <cfvo type="percent" val="0"/>
        <cfvo type="num" val="0"/>
        <cfvo type="num" val="0" gte="0"/>
      </iconSet>
    </cfRule>
    <cfRule type="cellIs" dxfId="559" priority="775" operator="lessThan">
      <formula>0</formula>
    </cfRule>
    <cfRule type="cellIs" dxfId="558" priority="776" operator="greaterThan">
      <formula>0</formula>
    </cfRule>
  </conditionalFormatting>
  <conditionalFormatting sqref="P106 J106">
    <cfRule type="expression" dxfId="557" priority="762">
      <formula>"B13="" """</formula>
    </cfRule>
  </conditionalFormatting>
  <conditionalFormatting sqref="P106 J106">
    <cfRule type="cellIs" dxfId="556" priority="761" operator="equal">
      <formula>0</formula>
    </cfRule>
  </conditionalFormatting>
  <conditionalFormatting sqref="J106">
    <cfRule type="iconSet" priority="763">
      <iconSet iconSet="3Arrows">
        <cfvo type="percent" val="0"/>
        <cfvo type="num" val="0"/>
        <cfvo type="num" val="0" gte="0"/>
      </iconSet>
    </cfRule>
    <cfRule type="cellIs" dxfId="555" priority="764" operator="lessThan">
      <formula>0</formula>
    </cfRule>
    <cfRule type="cellIs" dxfId="554" priority="765" operator="greaterThan">
      <formula>0</formula>
    </cfRule>
  </conditionalFormatting>
  <conditionalFormatting sqref="P106">
    <cfRule type="iconSet" priority="766">
      <iconSet iconSet="3Arrows">
        <cfvo type="percent" val="0"/>
        <cfvo type="num" val="0"/>
        <cfvo type="num" val="0" gte="0"/>
      </iconSet>
    </cfRule>
    <cfRule type="cellIs" dxfId="553" priority="767" operator="lessThan">
      <formula>0</formula>
    </cfRule>
    <cfRule type="cellIs" dxfId="552" priority="768" operator="greaterThan">
      <formula>0</formula>
    </cfRule>
  </conditionalFormatting>
  <conditionalFormatting sqref="J107 P107">
    <cfRule type="expression" dxfId="551" priority="754">
      <formula>"B13="" """</formula>
    </cfRule>
  </conditionalFormatting>
  <conditionalFormatting sqref="J107 P107">
    <cfRule type="cellIs" dxfId="550" priority="753" operator="equal">
      <formula>0</formula>
    </cfRule>
  </conditionalFormatting>
  <conditionalFormatting sqref="J107">
    <cfRule type="iconSet" priority="755">
      <iconSet iconSet="3Arrows">
        <cfvo type="percent" val="0"/>
        <cfvo type="num" val="0"/>
        <cfvo type="num" val="0" gte="0"/>
      </iconSet>
    </cfRule>
    <cfRule type="cellIs" dxfId="549" priority="756" operator="lessThan">
      <formula>0</formula>
    </cfRule>
    <cfRule type="cellIs" dxfId="548" priority="757" operator="greaterThan">
      <formula>0</formula>
    </cfRule>
  </conditionalFormatting>
  <conditionalFormatting sqref="P107">
    <cfRule type="iconSet" priority="758">
      <iconSet iconSet="3Arrows">
        <cfvo type="percent" val="0"/>
        <cfvo type="num" val="0"/>
        <cfvo type="num" val="0" gte="0"/>
      </iconSet>
    </cfRule>
    <cfRule type="cellIs" dxfId="547" priority="759" operator="lessThan">
      <formula>0</formula>
    </cfRule>
    <cfRule type="cellIs" dxfId="546" priority="760" operator="greaterThan">
      <formula>0</formula>
    </cfRule>
  </conditionalFormatting>
  <conditionalFormatting sqref="J109 P109">
    <cfRule type="expression" dxfId="545" priority="746">
      <formula>"B13="" """</formula>
    </cfRule>
  </conditionalFormatting>
  <conditionalFormatting sqref="J109 P109">
    <cfRule type="cellIs" dxfId="544" priority="745" operator="equal">
      <formula>0</formula>
    </cfRule>
  </conditionalFormatting>
  <conditionalFormatting sqref="J109">
    <cfRule type="iconSet" priority="747">
      <iconSet iconSet="3Arrows">
        <cfvo type="percent" val="0"/>
        <cfvo type="num" val="0"/>
        <cfvo type="num" val="0" gte="0"/>
      </iconSet>
    </cfRule>
    <cfRule type="cellIs" dxfId="543" priority="748" operator="lessThan">
      <formula>0</formula>
    </cfRule>
    <cfRule type="cellIs" dxfId="542" priority="749" operator="greaterThan">
      <formula>0</formula>
    </cfRule>
  </conditionalFormatting>
  <conditionalFormatting sqref="P109">
    <cfRule type="iconSet" priority="750">
      <iconSet iconSet="3Arrows">
        <cfvo type="percent" val="0"/>
        <cfvo type="num" val="0"/>
        <cfvo type="num" val="0" gte="0"/>
      </iconSet>
    </cfRule>
    <cfRule type="cellIs" dxfId="541" priority="751" operator="lessThan">
      <formula>0</formula>
    </cfRule>
    <cfRule type="cellIs" dxfId="540" priority="752" operator="greaterThan">
      <formula>0</formula>
    </cfRule>
  </conditionalFormatting>
  <conditionalFormatting sqref="P101 J101">
    <cfRule type="expression" dxfId="539" priority="714">
      <formula>"B13="" """</formula>
    </cfRule>
  </conditionalFormatting>
  <conditionalFormatting sqref="P101 J101">
    <cfRule type="cellIs" dxfId="538" priority="713" operator="equal">
      <formula>0</formula>
    </cfRule>
  </conditionalFormatting>
  <conditionalFormatting sqref="J101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101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J84 P84">
    <cfRule type="expression" dxfId="533" priority="706">
      <formula>"B13="" """</formula>
    </cfRule>
  </conditionalFormatting>
  <conditionalFormatting sqref="J84 P84">
    <cfRule type="cellIs" dxfId="532" priority="705" operator="equal">
      <formula>0</formula>
    </cfRule>
  </conditionalFormatting>
  <conditionalFormatting sqref="J84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84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J37 P37 J58 P58">
    <cfRule type="expression" dxfId="527" priority="698">
      <formula>"B13="" """</formula>
    </cfRule>
  </conditionalFormatting>
  <conditionalFormatting sqref="J37 P37 J58 P58">
    <cfRule type="cellIs" dxfId="526" priority="697" operator="equal">
      <formula>0</formula>
    </cfRule>
  </conditionalFormatting>
  <conditionalFormatting sqref="J37 J58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37 P58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J93 P93">
    <cfRule type="expression" dxfId="521" priority="690">
      <formula>"B13="" """</formula>
    </cfRule>
  </conditionalFormatting>
  <conditionalFormatting sqref="J93 P93">
    <cfRule type="cellIs" dxfId="520" priority="689" operator="equal">
      <formula>0</formula>
    </cfRule>
  </conditionalFormatting>
  <conditionalFormatting sqref="J93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93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J96 P96">
    <cfRule type="expression" dxfId="515" priority="682">
      <formula>"B13="" """</formula>
    </cfRule>
  </conditionalFormatting>
  <conditionalFormatting sqref="J96 P96">
    <cfRule type="cellIs" dxfId="514" priority="681" operator="equal">
      <formula>0</formula>
    </cfRule>
  </conditionalFormatting>
  <conditionalFormatting sqref="J96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96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P94 J94">
    <cfRule type="expression" dxfId="509" priority="674">
      <formula>"B13="" """</formula>
    </cfRule>
  </conditionalFormatting>
  <conditionalFormatting sqref="P94 J94">
    <cfRule type="cellIs" dxfId="508" priority="673" operator="equal">
      <formula>0</formula>
    </cfRule>
  </conditionalFormatting>
  <conditionalFormatting sqref="J94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94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J95 P95">
    <cfRule type="expression" dxfId="503" priority="666">
      <formula>"B13="" """</formula>
    </cfRule>
  </conditionalFormatting>
  <conditionalFormatting sqref="J95 P95">
    <cfRule type="cellIs" dxfId="502" priority="665" operator="equal">
      <formula>0</formula>
    </cfRule>
  </conditionalFormatting>
  <conditionalFormatting sqref="J95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95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J97 P97">
    <cfRule type="expression" dxfId="497" priority="658">
      <formula>"B13="" """</formula>
    </cfRule>
  </conditionalFormatting>
  <conditionalFormatting sqref="J97 P97">
    <cfRule type="cellIs" dxfId="496" priority="657" operator="equal">
      <formula>0</formula>
    </cfRule>
  </conditionalFormatting>
  <conditionalFormatting sqref="J97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97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J98 P98">
    <cfRule type="expression" dxfId="491" priority="650">
      <formula>"B13="" """</formula>
    </cfRule>
  </conditionalFormatting>
  <conditionalFormatting sqref="J98 P98">
    <cfRule type="cellIs" dxfId="490" priority="649" operator="equal">
      <formula>0</formula>
    </cfRule>
  </conditionalFormatting>
  <conditionalFormatting sqref="J98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98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P99 J99">
    <cfRule type="expression" dxfId="485" priority="642">
      <formula>"B13="" """</formula>
    </cfRule>
  </conditionalFormatting>
  <conditionalFormatting sqref="P99 J99">
    <cfRule type="cellIs" dxfId="484" priority="641" operator="equal">
      <formula>0</formula>
    </cfRule>
  </conditionalFormatting>
  <conditionalFormatting sqref="J99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99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P100 J100">
    <cfRule type="expression" dxfId="479" priority="634">
      <formula>"B13="" """</formula>
    </cfRule>
  </conditionalFormatting>
  <conditionalFormatting sqref="P100 J100">
    <cfRule type="cellIs" dxfId="478" priority="633" operator="equal">
      <formula>0</formula>
    </cfRule>
  </conditionalFormatting>
  <conditionalFormatting sqref="J100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100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P17 J17">
    <cfRule type="expression" dxfId="473" priority="626">
      <formula>"B13="" """</formula>
    </cfRule>
  </conditionalFormatting>
  <conditionalFormatting sqref="P17 J17">
    <cfRule type="cellIs" dxfId="472" priority="625" operator="equal">
      <formula>0</formula>
    </cfRule>
  </conditionalFormatting>
  <conditionalFormatting sqref="J17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17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16 J16">
    <cfRule type="expression" dxfId="467" priority="618">
      <formula>"B13="" """</formula>
    </cfRule>
  </conditionalFormatting>
  <conditionalFormatting sqref="P16 J16">
    <cfRule type="cellIs" dxfId="466" priority="617" operator="equal">
      <formula>0</formula>
    </cfRule>
  </conditionalFormatting>
  <conditionalFormatting sqref="J16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16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8 P8">
    <cfRule type="expression" dxfId="461" priority="610">
      <formula>"B13="" """</formula>
    </cfRule>
  </conditionalFormatting>
  <conditionalFormatting sqref="J8 P8">
    <cfRule type="cellIs" dxfId="460" priority="609" operator="equal">
      <formula>0</formula>
    </cfRule>
  </conditionalFormatting>
  <conditionalFormatting sqref="J8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8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11 P11">
    <cfRule type="expression" dxfId="455" priority="602">
      <formula>"B13="" """</formula>
    </cfRule>
  </conditionalFormatting>
  <conditionalFormatting sqref="J11 P11">
    <cfRule type="cellIs" dxfId="454" priority="601" operator="equal">
      <formula>0</formula>
    </cfRule>
  </conditionalFormatting>
  <conditionalFormatting sqref="J11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11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9 J9">
    <cfRule type="expression" dxfId="449" priority="594">
      <formula>"B13="" """</formula>
    </cfRule>
  </conditionalFormatting>
  <conditionalFormatting sqref="P9 J9">
    <cfRule type="cellIs" dxfId="448" priority="593" operator="equal">
      <formula>0</formula>
    </cfRule>
  </conditionalFormatting>
  <conditionalFormatting sqref="J9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9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10 P10">
    <cfRule type="expression" dxfId="443" priority="586">
      <formula>"B13="" """</formula>
    </cfRule>
  </conditionalFormatting>
  <conditionalFormatting sqref="J10 P10">
    <cfRule type="cellIs" dxfId="442" priority="585" operator="equal">
      <formula>0</formula>
    </cfRule>
  </conditionalFormatting>
  <conditionalFormatting sqref="J10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10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12 P12">
    <cfRule type="expression" dxfId="437" priority="578">
      <formula>"B13="" """</formula>
    </cfRule>
  </conditionalFormatting>
  <conditionalFormatting sqref="J12 P12">
    <cfRule type="cellIs" dxfId="436" priority="577" operator="equal">
      <formula>0</formula>
    </cfRule>
  </conditionalFormatting>
  <conditionalFormatting sqref="J12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12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13 P13">
    <cfRule type="expression" dxfId="431" priority="570">
      <formula>"B13="" """</formula>
    </cfRule>
  </conditionalFormatting>
  <conditionalFormatting sqref="J13 P13">
    <cfRule type="cellIs" dxfId="430" priority="569" operator="equal">
      <formula>0</formula>
    </cfRule>
  </conditionalFormatting>
  <conditionalFormatting sqref="J13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13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14 J14">
    <cfRule type="expression" dxfId="425" priority="562">
      <formula>"B13="" """</formula>
    </cfRule>
  </conditionalFormatting>
  <conditionalFormatting sqref="P14 J14">
    <cfRule type="cellIs" dxfId="424" priority="561" operator="equal">
      <formula>0</formula>
    </cfRule>
  </conditionalFormatting>
  <conditionalFormatting sqref="J14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14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15 J15">
    <cfRule type="expression" dxfId="419" priority="554">
      <formula>"B13="" """</formula>
    </cfRule>
  </conditionalFormatting>
  <conditionalFormatting sqref="P15 J15">
    <cfRule type="cellIs" dxfId="418" priority="553" operator="equal">
      <formula>0</formula>
    </cfRule>
  </conditionalFormatting>
  <conditionalFormatting sqref="J15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15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92 P92">
    <cfRule type="expression" dxfId="413" priority="546">
      <formula>"B13="" """</formula>
    </cfRule>
  </conditionalFormatting>
  <conditionalFormatting sqref="J92 P92">
    <cfRule type="cellIs" dxfId="412" priority="545" operator="equal">
      <formula>0</formula>
    </cfRule>
  </conditionalFormatting>
  <conditionalFormatting sqref="J92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92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91 J91">
    <cfRule type="expression" dxfId="407" priority="538">
      <formula>"B13="" """</formula>
    </cfRule>
  </conditionalFormatting>
  <conditionalFormatting sqref="P91 J91">
    <cfRule type="cellIs" dxfId="406" priority="537" operator="equal">
      <formula>0</formula>
    </cfRule>
  </conditionalFormatting>
  <conditionalFormatting sqref="J91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91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90 J90">
    <cfRule type="expression" dxfId="401" priority="530">
      <formula>"B13="" """</formula>
    </cfRule>
  </conditionalFormatting>
  <conditionalFormatting sqref="P90 J90">
    <cfRule type="cellIs" dxfId="400" priority="529" operator="equal">
      <formula>0</formula>
    </cfRule>
  </conditionalFormatting>
  <conditionalFormatting sqref="J90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90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85 P85">
    <cfRule type="expression" dxfId="395" priority="522">
      <formula>"B13="" """</formula>
    </cfRule>
  </conditionalFormatting>
  <conditionalFormatting sqref="J85 P85">
    <cfRule type="cellIs" dxfId="394" priority="521" operator="equal">
      <formula>0</formula>
    </cfRule>
  </conditionalFormatting>
  <conditionalFormatting sqref="J85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85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86 P86">
    <cfRule type="expression" dxfId="389" priority="514">
      <formula>"B13="" """</formula>
    </cfRule>
  </conditionalFormatting>
  <conditionalFormatting sqref="J86 P86">
    <cfRule type="cellIs" dxfId="388" priority="513" operator="equal">
      <formula>0</formula>
    </cfRule>
  </conditionalFormatting>
  <conditionalFormatting sqref="J86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86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87 P87">
    <cfRule type="expression" dxfId="383" priority="506">
      <formula>"B13="" """</formula>
    </cfRule>
  </conditionalFormatting>
  <conditionalFormatting sqref="J87 P87">
    <cfRule type="cellIs" dxfId="382" priority="505" operator="equal">
      <formula>0</formula>
    </cfRule>
  </conditionalFormatting>
  <conditionalFormatting sqref="J87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87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88 J88">
    <cfRule type="expression" dxfId="377" priority="498">
      <formula>"B13="" """</formula>
    </cfRule>
  </conditionalFormatting>
  <conditionalFormatting sqref="P88 J88">
    <cfRule type="cellIs" dxfId="376" priority="497" operator="equal">
      <formula>0</formula>
    </cfRule>
  </conditionalFormatting>
  <conditionalFormatting sqref="J88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88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89 J89">
    <cfRule type="expression" dxfId="371" priority="490">
      <formula>"B13="" """</formula>
    </cfRule>
  </conditionalFormatting>
  <conditionalFormatting sqref="P89 J89">
    <cfRule type="cellIs" dxfId="370" priority="489" operator="equal">
      <formula>0</formula>
    </cfRule>
  </conditionalFormatting>
  <conditionalFormatting sqref="J89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89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P83 J83">
    <cfRule type="expression" dxfId="365" priority="482">
      <formula>"B13="" """</formula>
    </cfRule>
  </conditionalFormatting>
  <conditionalFormatting sqref="P83 J83">
    <cfRule type="cellIs" dxfId="364" priority="481" operator="equal">
      <formula>0</formula>
    </cfRule>
  </conditionalFormatting>
  <conditionalFormatting sqref="J83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83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82 J82">
    <cfRule type="expression" dxfId="359" priority="474">
      <formula>"B13="" """</formula>
    </cfRule>
  </conditionalFormatting>
  <conditionalFormatting sqref="P82 J82">
    <cfRule type="cellIs" dxfId="358" priority="473" operator="equal">
      <formula>0</formula>
    </cfRule>
  </conditionalFormatting>
  <conditionalFormatting sqref="J82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82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77 P77">
    <cfRule type="expression" dxfId="353" priority="466">
      <formula>"B13="" """</formula>
    </cfRule>
  </conditionalFormatting>
  <conditionalFormatting sqref="J77 P77">
    <cfRule type="cellIs" dxfId="352" priority="465" operator="equal">
      <formula>0</formula>
    </cfRule>
  </conditionalFormatting>
  <conditionalFormatting sqref="J77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77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59 P59 J67 P67">
    <cfRule type="expression" dxfId="347" priority="458">
      <formula>"B13="" """</formula>
    </cfRule>
  </conditionalFormatting>
  <conditionalFormatting sqref="J59 P59 J67 P67">
    <cfRule type="cellIs" dxfId="346" priority="457" operator="equal">
      <formula>0</formula>
    </cfRule>
  </conditionalFormatting>
  <conditionalFormatting sqref="J59 J67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59 P67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J78 P78">
    <cfRule type="expression" dxfId="341" priority="450">
      <formula>"B13="" """</formula>
    </cfRule>
  </conditionalFormatting>
  <conditionalFormatting sqref="J78 P78">
    <cfRule type="cellIs" dxfId="340" priority="449" operator="equal">
      <formula>0</formula>
    </cfRule>
  </conditionalFormatting>
  <conditionalFormatting sqref="J78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78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79 P79">
    <cfRule type="expression" dxfId="335" priority="442">
      <formula>"B13="" """</formula>
    </cfRule>
  </conditionalFormatting>
  <conditionalFormatting sqref="J79 P79">
    <cfRule type="cellIs" dxfId="334" priority="441" operator="equal">
      <formula>0</formula>
    </cfRule>
  </conditionalFormatting>
  <conditionalFormatting sqref="J79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79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80 J80">
    <cfRule type="expression" dxfId="329" priority="434">
      <formula>"B13="" """</formula>
    </cfRule>
  </conditionalFormatting>
  <conditionalFormatting sqref="P80 J80">
    <cfRule type="cellIs" dxfId="328" priority="433" operator="equal">
      <formula>0</formula>
    </cfRule>
  </conditionalFormatting>
  <conditionalFormatting sqref="J80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80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P81 J81">
    <cfRule type="expression" dxfId="323" priority="426">
      <formula>"B13="" """</formula>
    </cfRule>
  </conditionalFormatting>
  <conditionalFormatting sqref="P81 J81">
    <cfRule type="cellIs" dxfId="322" priority="425" operator="equal">
      <formula>0</formula>
    </cfRule>
  </conditionalFormatting>
  <conditionalFormatting sqref="J81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81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76 P76">
    <cfRule type="expression" dxfId="317" priority="418">
      <formula>"B13="" """</formula>
    </cfRule>
  </conditionalFormatting>
  <conditionalFormatting sqref="J76 P76">
    <cfRule type="cellIs" dxfId="316" priority="417" operator="equal">
      <formula>0</formula>
    </cfRule>
  </conditionalFormatting>
  <conditionalFormatting sqref="J76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76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75 J75">
    <cfRule type="expression" dxfId="311" priority="410">
      <formula>"B13="" """</formula>
    </cfRule>
  </conditionalFormatting>
  <conditionalFormatting sqref="P75 J75">
    <cfRule type="cellIs" dxfId="310" priority="409" operator="equal">
      <formula>0</formula>
    </cfRule>
  </conditionalFormatting>
  <conditionalFormatting sqref="J75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75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74 J74">
    <cfRule type="expression" dxfId="305" priority="402">
      <formula>"B13="" """</formula>
    </cfRule>
  </conditionalFormatting>
  <conditionalFormatting sqref="P74 J74">
    <cfRule type="cellIs" dxfId="304" priority="401" operator="equal">
      <formula>0</formula>
    </cfRule>
  </conditionalFormatting>
  <conditionalFormatting sqref="J74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74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69 P69">
    <cfRule type="expression" dxfId="299" priority="394">
      <formula>"B13="" """</formula>
    </cfRule>
  </conditionalFormatting>
  <conditionalFormatting sqref="J69 P69">
    <cfRule type="cellIs" dxfId="298" priority="393" operator="equal">
      <formula>0</formula>
    </cfRule>
  </conditionalFormatting>
  <conditionalFormatting sqref="J69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69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68 P68">
    <cfRule type="expression" dxfId="293" priority="386">
      <formula>"B13="" """</formula>
    </cfRule>
  </conditionalFormatting>
  <conditionalFormatting sqref="J68 P68">
    <cfRule type="cellIs" dxfId="292" priority="385" operator="equal">
      <formula>0</formula>
    </cfRule>
  </conditionalFormatting>
  <conditionalFormatting sqref="J68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68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70 P70">
    <cfRule type="expression" dxfId="287" priority="378">
      <formula>"B13="" """</formula>
    </cfRule>
  </conditionalFormatting>
  <conditionalFormatting sqref="J70 P70">
    <cfRule type="cellIs" dxfId="286" priority="377" operator="equal">
      <formula>0</formula>
    </cfRule>
  </conditionalFormatting>
  <conditionalFormatting sqref="J70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70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71 P71">
    <cfRule type="expression" dxfId="281" priority="370">
      <formula>"B13="" """</formula>
    </cfRule>
  </conditionalFormatting>
  <conditionalFormatting sqref="J71 P71">
    <cfRule type="cellIs" dxfId="280" priority="369" operator="equal">
      <formula>0</formula>
    </cfRule>
  </conditionalFormatting>
  <conditionalFormatting sqref="J71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71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72 J72">
    <cfRule type="expression" dxfId="275" priority="362">
      <formula>"B13="" """</formula>
    </cfRule>
  </conditionalFormatting>
  <conditionalFormatting sqref="P72 J72">
    <cfRule type="cellIs" dxfId="274" priority="361" operator="equal">
      <formula>0</formula>
    </cfRule>
  </conditionalFormatting>
  <conditionalFormatting sqref="J72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72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73 J73">
    <cfRule type="expression" dxfId="269" priority="354">
      <formula>"B13="" """</formula>
    </cfRule>
  </conditionalFormatting>
  <conditionalFormatting sqref="P73 J73">
    <cfRule type="cellIs" dxfId="268" priority="353" operator="equal">
      <formula>0</formula>
    </cfRule>
  </conditionalFormatting>
  <conditionalFormatting sqref="J73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73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66 P66">
    <cfRule type="expression" dxfId="263" priority="346">
      <formula>"B13="" """</formula>
    </cfRule>
  </conditionalFormatting>
  <conditionalFormatting sqref="J66 P66">
    <cfRule type="cellIs" dxfId="262" priority="345" operator="equal">
      <formula>0</formula>
    </cfRule>
  </conditionalFormatting>
  <conditionalFormatting sqref="J66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66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65 J65">
    <cfRule type="expression" dxfId="257" priority="338">
      <formula>"B13="" """</formula>
    </cfRule>
  </conditionalFormatting>
  <conditionalFormatting sqref="P65 J65">
    <cfRule type="cellIs" dxfId="256" priority="337" operator="equal">
      <formula>0</formula>
    </cfRule>
  </conditionalFormatting>
  <conditionalFormatting sqref="J65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65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64 J64">
    <cfRule type="expression" dxfId="251" priority="330">
      <formula>"B13="" """</formula>
    </cfRule>
  </conditionalFormatting>
  <conditionalFormatting sqref="P64 J64">
    <cfRule type="cellIs" dxfId="250" priority="329" operator="equal">
      <formula>0</formula>
    </cfRule>
  </conditionalFormatting>
  <conditionalFormatting sqref="J64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64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J60 P60">
    <cfRule type="expression" dxfId="245" priority="322">
      <formula>"B13="" """</formula>
    </cfRule>
  </conditionalFormatting>
  <conditionalFormatting sqref="J60 P60">
    <cfRule type="cellIs" dxfId="244" priority="321" operator="equal">
      <formula>0</formula>
    </cfRule>
  </conditionalFormatting>
  <conditionalFormatting sqref="J60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60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61 P61">
    <cfRule type="expression" dxfId="239" priority="314">
      <formula>"B13="" """</formula>
    </cfRule>
  </conditionalFormatting>
  <conditionalFormatting sqref="J61 P61">
    <cfRule type="cellIs" dxfId="238" priority="313" operator="equal">
      <formula>0</formula>
    </cfRule>
  </conditionalFormatting>
  <conditionalFormatting sqref="J61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61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P62 J62">
    <cfRule type="expression" dxfId="233" priority="306">
      <formula>"B13="" """</formula>
    </cfRule>
  </conditionalFormatting>
  <conditionalFormatting sqref="P62 J62">
    <cfRule type="cellIs" dxfId="232" priority="305" operator="equal">
      <formula>0</formula>
    </cfRule>
  </conditionalFormatting>
  <conditionalFormatting sqref="J62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62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P63 J63">
    <cfRule type="expression" dxfId="227" priority="298">
      <formula>"B13="" """</formula>
    </cfRule>
  </conditionalFormatting>
  <conditionalFormatting sqref="P63 J63">
    <cfRule type="cellIs" dxfId="226" priority="297" operator="equal">
      <formula>0</formula>
    </cfRule>
  </conditionalFormatting>
  <conditionalFormatting sqref="J63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63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57 J57">
    <cfRule type="expression" dxfId="221" priority="290">
      <formula>"B13="" """</formula>
    </cfRule>
  </conditionalFormatting>
  <conditionalFormatting sqref="P57 J57">
    <cfRule type="cellIs" dxfId="220" priority="289" operator="equal">
      <formula>0</formula>
    </cfRule>
  </conditionalFormatting>
  <conditionalFormatting sqref="J57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57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56 J56">
    <cfRule type="expression" dxfId="215" priority="282">
      <formula>"B13="" """</formula>
    </cfRule>
  </conditionalFormatting>
  <conditionalFormatting sqref="P56 J56">
    <cfRule type="cellIs" dxfId="214" priority="281" operator="equal">
      <formula>0</formula>
    </cfRule>
  </conditionalFormatting>
  <conditionalFormatting sqref="J56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56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51 P51">
    <cfRule type="expression" dxfId="209" priority="274">
      <formula>"B13="" """</formula>
    </cfRule>
  </conditionalFormatting>
  <conditionalFormatting sqref="J51 P51">
    <cfRule type="cellIs" dxfId="208" priority="273" operator="equal">
      <formula>0</formula>
    </cfRule>
  </conditionalFormatting>
  <conditionalFormatting sqref="J51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51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38 J38">
    <cfRule type="expression" dxfId="203" priority="266">
      <formula>"B13="" """</formula>
    </cfRule>
  </conditionalFormatting>
  <conditionalFormatting sqref="P38 J38">
    <cfRule type="cellIs" dxfId="202" priority="265" operator="equal">
      <formula>0</formula>
    </cfRule>
  </conditionalFormatting>
  <conditionalFormatting sqref="J38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38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39 P39 J50 P50">
    <cfRule type="expression" dxfId="197" priority="258">
      <formula>"B13="" """</formula>
    </cfRule>
  </conditionalFormatting>
  <conditionalFormatting sqref="J39 P39 J50 P50">
    <cfRule type="cellIs" dxfId="196" priority="257" operator="equal">
      <formula>0</formula>
    </cfRule>
  </conditionalFormatting>
  <conditionalFormatting sqref="J39 J50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39 P50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52 P52">
    <cfRule type="expression" dxfId="191" priority="250">
      <formula>"B13="" """</formula>
    </cfRule>
  </conditionalFormatting>
  <conditionalFormatting sqref="J52 P52">
    <cfRule type="cellIs" dxfId="190" priority="249" operator="equal">
      <formula>0</formula>
    </cfRule>
  </conditionalFormatting>
  <conditionalFormatting sqref="J52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52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53 P53">
    <cfRule type="expression" dxfId="185" priority="242">
      <formula>"B13="" """</formula>
    </cfRule>
  </conditionalFormatting>
  <conditionalFormatting sqref="J53 P53">
    <cfRule type="cellIs" dxfId="184" priority="241" operator="equal">
      <formula>0</formula>
    </cfRule>
  </conditionalFormatting>
  <conditionalFormatting sqref="J53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53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54 J54">
    <cfRule type="expression" dxfId="179" priority="234">
      <formula>"B13="" """</formula>
    </cfRule>
  </conditionalFormatting>
  <conditionalFormatting sqref="P54 J54">
    <cfRule type="cellIs" dxfId="178" priority="233" operator="equal">
      <formula>0</formula>
    </cfRule>
  </conditionalFormatting>
  <conditionalFormatting sqref="J54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54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P55 J55">
    <cfRule type="expression" dxfId="173" priority="226">
      <formula>"B13="" """</formula>
    </cfRule>
  </conditionalFormatting>
  <conditionalFormatting sqref="P55 J55">
    <cfRule type="cellIs" dxfId="172" priority="225" operator="equal">
      <formula>0</formula>
    </cfRule>
  </conditionalFormatting>
  <conditionalFormatting sqref="J55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55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48 P48">
    <cfRule type="expression" dxfId="167" priority="218">
      <formula>"B13="" """</formula>
    </cfRule>
  </conditionalFormatting>
  <conditionalFormatting sqref="J48 P48">
    <cfRule type="cellIs" dxfId="166" priority="217" operator="equal">
      <formula>0</formula>
    </cfRule>
  </conditionalFormatting>
  <conditionalFormatting sqref="J48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48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47 J47">
    <cfRule type="expression" dxfId="161" priority="210">
      <formula>"B13="" """</formula>
    </cfRule>
  </conditionalFormatting>
  <conditionalFormatting sqref="P47 J47">
    <cfRule type="cellIs" dxfId="160" priority="209" operator="equal">
      <formula>0</formula>
    </cfRule>
  </conditionalFormatting>
  <conditionalFormatting sqref="J47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47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46 J46">
    <cfRule type="expression" dxfId="155" priority="202">
      <formula>"B13="" """</formula>
    </cfRule>
  </conditionalFormatting>
  <conditionalFormatting sqref="P46 J46">
    <cfRule type="cellIs" dxfId="154" priority="201" operator="equal">
      <formula>0</formula>
    </cfRule>
  </conditionalFormatting>
  <conditionalFormatting sqref="J46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46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41 P41">
    <cfRule type="expression" dxfId="149" priority="194">
      <formula>"B13="" """</formula>
    </cfRule>
  </conditionalFormatting>
  <conditionalFormatting sqref="J41 P41">
    <cfRule type="cellIs" dxfId="148" priority="193" operator="equal">
      <formula>0</formula>
    </cfRule>
  </conditionalFormatting>
  <conditionalFormatting sqref="J41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41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40 P40">
    <cfRule type="expression" dxfId="143" priority="186">
      <formula>"B13="" """</formula>
    </cfRule>
  </conditionalFormatting>
  <conditionalFormatting sqref="J40 P40">
    <cfRule type="cellIs" dxfId="142" priority="185" operator="equal">
      <formula>0</formula>
    </cfRule>
  </conditionalFormatting>
  <conditionalFormatting sqref="J40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0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J42 P42">
    <cfRule type="expression" dxfId="137" priority="178">
      <formula>"B13="" """</formula>
    </cfRule>
  </conditionalFormatting>
  <conditionalFormatting sqref="J42 P42">
    <cfRule type="cellIs" dxfId="136" priority="177" operator="equal">
      <formula>0</formula>
    </cfRule>
  </conditionalFormatting>
  <conditionalFormatting sqref="J42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2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43 P43">
    <cfRule type="expression" dxfId="131" priority="170">
      <formula>"B13="" """</formula>
    </cfRule>
  </conditionalFormatting>
  <conditionalFormatting sqref="J43 P43">
    <cfRule type="cellIs" dxfId="130" priority="169" operator="equal">
      <formula>0</formula>
    </cfRule>
  </conditionalFormatting>
  <conditionalFormatting sqref="J43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43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P44 J44">
    <cfRule type="expression" dxfId="125" priority="162">
      <formula>"B13="" """</formula>
    </cfRule>
  </conditionalFormatting>
  <conditionalFormatting sqref="P44 J44">
    <cfRule type="cellIs" dxfId="124" priority="161" operator="equal">
      <formula>0</formula>
    </cfRule>
  </conditionalFormatting>
  <conditionalFormatting sqref="J44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44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45 J45">
    <cfRule type="expression" dxfId="119" priority="154">
      <formula>"B13="" """</formula>
    </cfRule>
  </conditionalFormatting>
  <conditionalFormatting sqref="P45 J45">
    <cfRule type="cellIs" dxfId="118" priority="153" operator="equal">
      <formula>0</formula>
    </cfRule>
  </conditionalFormatting>
  <conditionalFormatting sqref="J45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45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49 J49">
    <cfRule type="expression" dxfId="113" priority="146">
      <formula>"B13="" """</formula>
    </cfRule>
  </conditionalFormatting>
  <conditionalFormatting sqref="P49 J49">
    <cfRule type="cellIs" dxfId="112" priority="145" operator="equal">
      <formula>0</formula>
    </cfRule>
  </conditionalFormatting>
  <conditionalFormatting sqref="J49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49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24 J24 P36 J36">
    <cfRule type="expression" dxfId="107" priority="138">
      <formula>"B13="" """</formula>
    </cfRule>
  </conditionalFormatting>
  <conditionalFormatting sqref="P24 J24 P36 J36">
    <cfRule type="cellIs" dxfId="106" priority="137" operator="equal">
      <formula>0</formula>
    </cfRule>
  </conditionalFormatting>
  <conditionalFormatting sqref="J24 J36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24 P36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19 P19">
    <cfRule type="expression" dxfId="101" priority="130">
      <formula>"B13="" """</formula>
    </cfRule>
  </conditionalFormatting>
  <conditionalFormatting sqref="J19 P19">
    <cfRule type="cellIs" dxfId="100" priority="129" operator="equal">
      <formula>0</formula>
    </cfRule>
  </conditionalFormatting>
  <conditionalFormatting sqref="J19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19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18 P18">
    <cfRule type="expression" dxfId="95" priority="122">
      <formula>"B13="" """</formula>
    </cfRule>
  </conditionalFormatting>
  <conditionalFormatting sqref="J18 P18">
    <cfRule type="cellIs" dxfId="94" priority="121" operator="equal">
      <formula>0</formula>
    </cfRule>
  </conditionalFormatting>
  <conditionalFormatting sqref="J18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18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20 P20">
    <cfRule type="expression" dxfId="89" priority="114">
      <formula>"B13="" """</formula>
    </cfRule>
  </conditionalFormatting>
  <conditionalFormatting sqref="J20 P20">
    <cfRule type="cellIs" dxfId="88" priority="113" operator="equal">
      <formula>0</formula>
    </cfRule>
  </conditionalFormatting>
  <conditionalFormatting sqref="J20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20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21 P21">
    <cfRule type="expression" dxfId="83" priority="106">
      <formula>"B13="" """</formula>
    </cfRule>
  </conditionalFormatting>
  <conditionalFormatting sqref="J21 P21">
    <cfRule type="cellIs" dxfId="82" priority="105" operator="equal">
      <formula>0</formula>
    </cfRule>
  </conditionalFormatting>
  <conditionalFormatting sqref="J21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21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22 J22">
    <cfRule type="expression" dxfId="77" priority="98">
      <formula>"B13="" """</formula>
    </cfRule>
  </conditionalFormatting>
  <conditionalFormatting sqref="P22 J22">
    <cfRule type="cellIs" dxfId="76" priority="97" operator="equal">
      <formula>0</formula>
    </cfRule>
  </conditionalFormatting>
  <conditionalFormatting sqref="J22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22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23 J23">
    <cfRule type="expression" dxfId="71" priority="90">
      <formula>"B13="" """</formula>
    </cfRule>
  </conditionalFormatting>
  <conditionalFormatting sqref="P23 J23">
    <cfRule type="cellIs" dxfId="70" priority="89" operator="equal">
      <formula>0</formula>
    </cfRule>
  </conditionalFormatting>
  <conditionalFormatting sqref="J23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23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29 J29">
    <cfRule type="expression" dxfId="65" priority="82">
      <formula>"B13="" """</formula>
    </cfRule>
  </conditionalFormatting>
  <conditionalFormatting sqref="P29 J29">
    <cfRule type="cellIs" dxfId="64" priority="81" operator="equal">
      <formula>0</formula>
    </cfRule>
  </conditionalFormatting>
  <conditionalFormatting sqref="J29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29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28 J28">
    <cfRule type="expression" dxfId="59" priority="74">
      <formula>"B13="" """</formula>
    </cfRule>
  </conditionalFormatting>
  <conditionalFormatting sqref="P28 J28">
    <cfRule type="cellIs" dxfId="58" priority="73" operator="equal">
      <formula>0</formula>
    </cfRule>
  </conditionalFormatting>
  <conditionalFormatting sqref="J28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28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25 P25">
    <cfRule type="expression" dxfId="53" priority="66">
      <formula>"B13="" """</formula>
    </cfRule>
  </conditionalFormatting>
  <conditionalFormatting sqref="J25 P25">
    <cfRule type="cellIs" dxfId="52" priority="65" operator="equal">
      <formula>0</formula>
    </cfRule>
  </conditionalFormatting>
  <conditionalFormatting sqref="J25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5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26 J26">
    <cfRule type="expression" dxfId="47" priority="58">
      <formula>"B13="" """</formula>
    </cfRule>
  </conditionalFormatting>
  <conditionalFormatting sqref="P26 J26">
    <cfRule type="cellIs" dxfId="46" priority="57" operator="equal">
      <formula>0</formula>
    </cfRule>
  </conditionalFormatting>
  <conditionalFormatting sqref="J26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6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27 J27">
    <cfRule type="expression" dxfId="41" priority="50">
      <formula>"B13="" """</formula>
    </cfRule>
  </conditionalFormatting>
  <conditionalFormatting sqref="P27 J27">
    <cfRule type="cellIs" dxfId="40" priority="49" operator="equal">
      <formula>0</formula>
    </cfRule>
  </conditionalFormatting>
  <conditionalFormatting sqref="J27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7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31 P31">
    <cfRule type="expression" dxfId="35" priority="42">
      <formula>"B13="" """</formula>
    </cfRule>
  </conditionalFormatting>
  <conditionalFormatting sqref="J31 P31">
    <cfRule type="cellIs" dxfId="34" priority="41" operator="equal">
      <formula>0</formula>
    </cfRule>
  </conditionalFormatting>
  <conditionalFormatting sqref="J31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31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30 P30">
    <cfRule type="expression" dxfId="29" priority="34">
      <formula>"B13="" """</formula>
    </cfRule>
  </conditionalFormatting>
  <conditionalFormatting sqref="J30 P30">
    <cfRule type="cellIs" dxfId="28" priority="33" operator="equal">
      <formula>0</formula>
    </cfRule>
  </conditionalFormatting>
  <conditionalFormatting sqref="J30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30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32 P32">
    <cfRule type="expression" dxfId="23" priority="26">
      <formula>"B13="" """</formula>
    </cfRule>
  </conditionalFormatting>
  <conditionalFormatting sqref="J32 P32">
    <cfRule type="cellIs" dxfId="22" priority="25" operator="equal">
      <formula>0</formula>
    </cfRule>
  </conditionalFormatting>
  <conditionalFormatting sqref="J32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32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33 P33">
    <cfRule type="expression" dxfId="17" priority="18">
      <formula>"B13="" """</formula>
    </cfRule>
  </conditionalFormatting>
  <conditionalFormatting sqref="J33 P33">
    <cfRule type="cellIs" dxfId="16" priority="17" operator="equal">
      <formula>0</formula>
    </cfRule>
  </conditionalFormatting>
  <conditionalFormatting sqref="J33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33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34 J34">
    <cfRule type="expression" dxfId="11" priority="10">
      <formula>"B13="" """</formula>
    </cfRule>
  </conditionalFormatting>
  <conditionalFormatting sqref="P34 J34">
    <cfRule type="cellIs" dxfId="10" priority="9" operator="equal">
      <formula>0</formula>
    </cfRule>
  </conditionalFormatting>
  <conditionalFormatting sqref="J34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34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35 J35">
    <cfRule type="expression" dxfId="5" priority="2">
      <formula>"B13="" """</formula>
    </cfRule>
  </conditionalFormatting>
  <conditionalFormatting sqref="P35 J35">
    <cfRule type="cellIs" dxfId="4" priority="1" operator="equal">
      <formula>0</formula>
    </cfRule>
  </conditionalFormatting>
  <conditionalFormatting sqref="J35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35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2023-04-13T13:37:14Z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