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7C6D01E-5698-4A15-AA15-2FA766EB8C6B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<sst xmlns="http://schemas.openxmlformats.org/spreadsheetml/2006/main" count="122" uniqueCount="122">
  <si>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</si>
  <si>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</si>
  <si>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</si>
  <si>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</si>
  <si>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</si>
  <si>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</si>
  <si>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</si>
  <si>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</si>
  <si>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</si>
  <si>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</si>
  <si>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</si>
  <si>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</si>
  <si>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</si>
  <si>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</si>
  <si>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</si>
  <si>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</si>
  <si>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</si>
  <si>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</si>
  <si>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</si>
  <si>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</si>
  <si>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</si>
  <si>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</si>
  <si>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</si>
  <si>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</si>
  <si>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</si>
  <si>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</si>
  <si>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</si>
  <si>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</si>
  <si>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</si>
  <si>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</si>
  <si>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</si>
  <si>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</si>
  <si>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</si>
  <si>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</si>
  <si>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</si>
  <si>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</si>
  <si>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</si>
  <si>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</si>
  <si>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</si>
  <si>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</si>
  <si>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</si>
  <si>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</si>
  <si>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</si>
  <si>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</si>
  <si>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</si>
  <si>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</si>
  <si>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</si>
  <si>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</si>
  <si>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</si>
  <si>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</si>
  <si>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</si>
  <si>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</si>
  <si>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</si>
  <si>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</si>
  <si>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</si>
  <si>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</si>
  <si>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</si>
  <si>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</si>
  <si>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</si>
  <si>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</si>
  <si>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</si>
  <si>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</si>
  <si>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</si>
  <si>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</si>
  <si>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</si>
  <si>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</si>
  <si>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</si>
  <si>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</si>
  <si>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</si>
  <si>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</si>
  <si>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</si>
  <si>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</si>
  <si>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</si>
  <si>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</si>
  <si>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</si>
  <si>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</si>
  <si>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</si>
  <si>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</si>
  <si>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</si>
  <si>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</si>
  <si>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</si>
  <si>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</si>
  <si>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</si>
  <si>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</si>
  <si>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</si>
  <si>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IKEJAHOTEL</t>
  </si>
  <si>
    <t>REDSTAREX</t>
  </si>
  <si>
    <t>NEIMETH</t>
  </si>
  <si>
    <t>AGLEVENT</t>
  </si>
  <si>
    <t>MBENEFIT</t>
  </si>
  <si>
    <t>JAIZBANK</t>
  </si>
  <si>
    <t>MRS</t>
  </si>
  <si>
    <t>FIDSON</t>
  </si>
  <si>
    <t>PRESTIGE</t>
  </si>
  <si>
    <t>CHAMPION</t>
  </si>
  <si>
    <t>AIRSERVICE</t>
  </si>
  <si>
    <t>LAWUNION</t>
  </si>
  <si>
    <t>JOHNHOLT</t>
  </si>
  <si>
    <t>CORNERST</t>
  </si>
  <si>
    <t>NPFMCRFBK</t>
  </si>
  <si>
    <t>BETAGLAS</t>
  </si>
  <si>
    <t>ROYALEX</t>
  </si>
  <si>
    <t>ABCTRANS</t>
  </si>
  <si>
    <t>UNIONDAC</t>
  </si>
  <si>
    <t>LINKASSURE</t>
  </si>
  <si>
    <t>MCNICHOLS</t>
  </si>
  <si>
    <t>TRANSCOHOT</t>
  </si>
  <si>
    <t>BOCGAS</t>
  </si>
  <si>
    <t>EKOCORP</t>
  </si>
  <si>
    <t>MANSARD</t>
  </si>
  <si>
    <t>MEYER</t>
  </si>
  <si>
    <t>MULTIVERSE</t>
  </si>
  <si>
    <t>STDINSURE</t>
  </si>
  <si>
    <t>TRIPPLEG</t>
  </si>
  <si>
    <t>DAARCOMM</t>
  </si>
  <si>
    <t>RTBRISCOE</t>
  </si>
  <si>
    <t>JULI</t>
  </si>
  <si>
    <t>SOVRENINS</t>
  </si>
  <si>
    <t>FIRSTALUM</t>
  </si>
  <si>
    <t>COURTVILLE</t>
  </si>
  <si>
    <t>SCOA</t>
  </si>
  <si>
    <t>CHIPLC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</si>
</sst>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FD158" sqref="FD15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43447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102</v>
      </c>
      <c r="C6" s="28">
        <v>0.25</v>
      </c>
      <c r="D6" s="28">
        <v>0.25</v>
      </c>
      <c r="E6" s="28">
        <v>0.25</v>
      </c>
      <c r="F6" s="28">
        <v>0.25</v>
      </c>
      <c r="G6" s="29">
        <v>0.25</v>
      </c>
      <c r="H6" s="30">
        <v>0</v>
      </c>
      <c r="I6" s="31">
        <v>0</v>
      </c>
      <c r="J6" s="32">
        <v>0</v>
      </c>
      <c r="K6" s="33">
        <v>33486</v>
      </c>
      <c r="L6" s="33">
        <v>8586.64</v>
      </c>
      <c r="M6" s="34">
        <v>27.978624959270121</v>
      </c>
      <c r="N6" s="34">
        <v>414.42500000000001</v>
      </c>
      <c r="O6" s="35">
        <v>0.25642477453264051</v>
      </c>
      <c r="P6" s="32">
        <v>-0.5</v>
      </c>
      <c r="Q6" s="28">
        <v>0.52</v>
      </c>
      <c r="R6" s="28">
        <v>0.25</v>
      </c>
    </row>
    <row r="7" spans="1:18" x14ac:dyDescent="0.25">
      <c r="A7" s="27">
        <v>2</v>
      </c>
      <c r="B7" s="27" t="s">
        <v>16</v>
      </c>
      <c r="C7" s="28">
        <v>7.45</v>
      </c>
      <c r="D7" s="28">
        <v>7.45</v>
      </c>
      <c r="E7" s="28">
        <v>7.5</v>
      </c>
      <c r="F7" s="28">
        <v>7.4</v>
      </c>
      <c r="G7" s="29">
        <v>7.45</v>
      </c>
      <c r="H7" s="30">
        <v>1.3513513513513375E-2</v>
      </c>
      <c r="I7" s="31">
        <v>0</v>
      </c>
      <c r="J7" s="32">
        <v>0</v>
      </c>
      <c r="K7" s="33">
        <v>24100788</v>
      </c>
      <c r="L7" s="33">
        <v>179550887.90000001</v>
      </c>
      <c r="M7" s="34">
        <v>585046.88139459118</v>
      </c>
      <c r="N7" s="34">
        <v>215513.38865095002</v>
      </c>
      <c r="O7" s="35">
        <v>7.4500007178188534</v>
      </c>
      <c r="P7" s="32">
        <v>-0.2870813397129186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3.72</v>
      </c>
      <c r="D8" s="28">
        <v>3.72</v>
      </c>
      <c r="E8" s="28">
        <v>3.7</v>
      </c>
      <c r="F8" s="28">
        <v>3.45</v>
      </c>
      <c r="G8" s="29">
        <v>3.45</v>
      </c>
      <c r="H8" s="30">
        <v>7.2463768115942129E-2</v>
      </c>
      <c r="I8" s="31">
        <v>-0.27</v>
      </c>
      <c r="J8" s="32">
        <v>-7.2580645161290369E-2</v>
      </c>
      <c r="K8" s="33">
        <v>2535828</v>
      </c>
      <c r="L8" s="33">
        <v>9103691.0099999998</v>
      </c>
      <c r="M8" s="34">
        <v>29663.378983382212</v>
      </c>
      <c r="N8" s="34">
        <v>6900</v>
      </c>
      <c r="O8" s="35">
        <v>3.5900270089296278</v>
      </c>
      <c r="P8" s="32">
        <v>-0.18246445497630326</v>
      </c>
      <c r="Q8" s="28">
        <v>5.2</v>
      </c>
      <c r="R8" s="28">
        <v>3.45</v>
      </c>
    </row>
    <row r="9" spans="1:18" x14ac:dyDescent="0.25">
      <c r="A9" s="27">
        <v>4</v>
      </c>
      <c r="B9" s="27" t="s">
        <v>88</v>
      </c>
      <c r="C9" s="28">
        <v>0.25</v>
      </c>
      <c r="D9" s="28">
        <v>0.25</v>
      </c>
      <c r="E9" s="28">
        <v>0.25</v>
      </c>
      <c r="F9" s="28">
        <v>0.25</v>
      </c>
      <c r="G9" s="29">
        <v>0.25</v>
      </c>
      <c r="H9" s="30">
        <v>0</v>
      </c>
      <c r="I9" s="31">
        <v>0</v>
      </c>
      <c r="J9" s="32">
        <v>0</v>
      </c>
      <c r="K9" s="33">
        <v>233600</v>
      </c>
      <c r="L9" s="33">
        <v>58328</v>
      </c>
      <c r="M9" s="34">
        <v>190.05539263603782</v>
      </c>
      <c r="N9" s="34">
        <v>661.82257625</v>
      </c>
      <c r="O9" s="35">
        <v>0.24969178082191781</v>
      </c>
      <c r="P9" s="32">
        <v>-0.64285714285714279</v>
      </c>
      <c r="Q9" s="28">
        <v>0.75</v>
      </c>
      <c r="R9" s="28">
        <v>0.25</v>
      </c>
    </row>
    <row r="10" spans="1:18" x14ac:dyDescent="0.25">
      <c r="A10" s="27">
        <v>5</v>
      </c>
      <c r="B10" s="27" t="s">
        <v>18</v>
      </c>
      <c r="C10" s="28">
        <v>0.69</v>
      </c>
      <c r="D10" s="28">
        <v>0.69</v>
      </c>
      <c r="E10" s="28">
        <v>0.69</v>
      </c>
      <c r="F10" s="28">
        <v>0.69</v>
      </c>
      <c r="G10" s="29">
        <v>0.69</v>
      </c>
      <c r="H10" s="30">
        <v>0</v>
      </c>
      <c r="I10" s="31">
        <v>0</v>
      </c>
      <c r="J10" s="32">
        <v>0</v>
      </c>
      <c r="K10" s="33">
        <v>315613</v>
      </c>
      <c r="L10" s="33">
        <v>215763.83</v>
      </c>
      <c r="M10" s="34">
        <v>703.04278266536335</v>
      </c>
      <c r="N10" s="34">
        <v>4781.8410911999999</v>
      </c>
      <c r="O10" s="35">
        <v>0.68363416589303982</v>
      </c>
      <c r="P10" s="32">
        <v>0.32692307692307687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95</v>
      </c>
      <c r="C11" s="28">
        <v>6.3</v>
      </c>
      <c r="D11" s="28">
        <v>6.3</v>
      </c>
      <c r="E11" s="28">
        <v>6.9</v>
      </c>
      <c r="F11" s="28">
        <v>6.3</v>
      </c>
      <c r="G11" s="29">
        <v>6.9</v>
      </c>
      <c r="H11" s="30">
        <v>9.5238095238095344E-2</v>
      </c>
      <c r="I11" s="31">
        <v>0.60000000000000053</v>
      </c>
      <c r="J11" s="32">
        <v>9.5238095238095344E-2</v>
      </c>
      <c r="K11" s="33">
        <v>477404</v>
      </c>
      <c r="L11" s="33">
        <v>3101895.2</v>
      </c>
      <c r="M11" s="34">
        <v>10107.185402411211</v>
      </c>
      <c r="N11" s="34">
        <v>4374.6000000000004</v>
      </c>
      <c r="O11" s="35">
        <v>6.4974218900553833</v>
      </c>
      <c r="P11" s="32">
        <v>0.15966386554621859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80</v>
      </c>
      <c r="C12" s="28">
        <v>6.5</v>
      </c>
      <c r="D12" s="28">
        <v>6.5</v>
      </c>
      <c r="E12" s="28">
        <v>6.5</v>
      </c>
      <c r="F12" s="28">
        <v>6.5</v>
      </c>
      <c r="G12" s="29">
        <v>6.5</v>
      </c>
      <c r="H12" s="30">
        <v>0</v>
      </c>
      <c r="I12" s="31">
        <v>0</v>
      </c>
      <c r="J12" s="32">
        <v>0</v>
      </c>
      <c r="K12" s="33">
        <v>34473</v>
      </c>
      <c r="L12" s="33">
        <v>224596.5</v>
      </c>
      <c r="M12" s="34">
        <v>731.82306940371461</v>
      </c>
      <c r="N12" s="34">
        <v>1883.8524054999998</v>
      </c>
      <c r="O12" s="35">
        <v>6.5151422852667302</v>
      </c>
      <c r="P12" s="32">
        <v>-0.23439340400471143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100</v>
      </c>
      <c r="C13" s="28">
        <v>68.3</v>
      </c>
      <c r="D13" s="28">
        <v>68.3</v>
      </c>
      <c r="E13" s="28">
        <v>68.3</v>
      </c>
      <c r="F13" s="28">
        <v>68.3</v>
      </c>
      <c r="G13" s="29">
        <v>68.3</v>
      </c>
      <c r="H13" s="30">
        <v>0</v>
      </c>
      <c r="I13" s="31">
        <v>0</v>
      </c>
      <c r="J13" s="32">
        <v>0</v>
      </c>
      <c r="K13" s="33">
        <v>2560</v>
      </c>
      <c r="L13" s="33">
        <v>157508</v>
      </c>
      <c r="M13" s="34">
        <v>513.22254806125773</v>
      </c>
      <c r="N13" s="34">
        <v>34148.087599999999</v>
      </c>
      <c r="O13" s="35">
        <v>61.526562499999997</v>
      </c>
      <c r="P13" s="32">
        <v>0.33112453712726553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107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4240</v>
      </c>
      <c r="L14" s="33">
        <v>16069.6</v>
      </c>
      <c r="M14" s="34">
        <v>52.36102965135224</v>
      </c>
      <c r="N14" s="34">
        <v>1752.39021226</v>
      </c>
      <c r="O14" s="35">
        <v>3.79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9.9499999999999993</v>
      </c>
      <c r="D15" s="28">
        <v>9.9499999999999993</v>
      </c>
      <c r="E15" s="28">
        <v>10</v>
      </c>
      <c r="F15" s="28">
        <v>10</v>
      </c>
      <c r="G15" s="29">
        <v>10</v>
      </c>
      <c r="H15" s="30">
        <v>0</v>
      </c>
      <c r="I15" s="31">
        <v>5.0000000000000711E-2</v>
      </c>
      <c r="J15" s="32">
        <v>5.0251256281408363E-3</v>
      </c>
      <c r="K15" s="33">
        <v>150790</v>
      </c>
      <c r="L15" s="33">
        <v>1531742</v>
      </c>
      <c r="M15" s="34">
        <v>4991.0133594004565</v>
      </c>
      <c r="N15" s="34">
        <v>18782.020399999998</v>
      </c>
      <c r="O15" s="35">
        <v>10.158113933284701</v>
      </c>
      <c r="P15" s="32">
        <v>-0.36183790682833439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76</v>
      </c>
      <c r="C16" s="28">
        <v>34.65</v>
      </c>
      <c r="D16" s="28">
        <v>34.65</v>
      </c>
      <c r="E16" s="28">
        <v>37.25</v>
      </c>
      <c r="F16" s="28">
        <v>37.25</v>
      </c>
      <c r="G16" s="29">
        <v>37.25</v>
      </c>
      <c r="H16" s="30">
        <v>0</v>
      </c>
      <c r="I16" s="31">
        <v>2.6000000000000014</v>
      </c>
      <c r="J16" s="32">
        <v>7.5036075036075012E-2</v>
      </c>
      <c r="K16" s="33">
        <v>149238</v>
      </c>
      <c r="L16" s="33">
        <v>5465056.5</v>
      </c>
      <c r="M16" s="34">
        <v>17807.287390029327</v>
      </c>
      <c r="N16" s="34">
        <v>26075</v>
      </c>
      <c r="O16" s="35">
        <v>36.619738270413698</v>
      </c>
      <c r="P16" s="32">
        <v>9.5588235294117752E-2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58</v>
      </c>
      <c r="C17" s="28">
        <v>1.84</v>
      </c>
      <c r="D17" s="28">
        <v>1.84</v>
      </c>
      <c r="E17" s="28">
        <v>1.84</v>
      </c>
      <c r="F17" s="28">
        <v>1.84</v>
      </c>
      <c r="G17" s="29">
        <v>1.84</v>
      </c>
      <c r="H17" s="30">
        <v>0</v>
      </c>
      <c r="I17" s="31">
        <v>0</v>
      </c>
      <c r="J17" s="32">
        <v>0</v>
      </c>
      <c r="K17" s="33">
        <v>105200</v>
      </c>
      <c r="L17" s="33">
        <v>198224</v>
      </c>
      <c r="M17" s="34">
        <v>645.89116976213757</v>
      </c>
      <c r="N17" s="34">
        <v>6164.9379400000007</v>
      </c>
      <c r="O17" s="35">
        <v>1.8842585551330799</v>
      </c>
      <c r="P17" s="32">
        <v>0.42635658914728691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78</v>
      </c>
      <c r="C18" s="28">
        <v>16</v>
      </c>
      <c r="D18" s="28">
        <v>16</v>
      </c>
      <c r="E18" s="28">
        <v>15.7</v>
      </c>
      <c r="F18" s="28">
        <v>14.4</v>
      </c>
      <c r="G18" s="29">
        <v>15.7</v>
      </c>
      <c r="H18" s="30">
        <v>9.0277777777777679E-2</v>
      </c>
      <c r="I18" s="31">
        <v>-0.30000000000000071</v>
      </c>
      <c r="J18" s="32">
        <v>-1.8750000000000044E-2</v>
      </c>
      <c r="K18" s="33">
        <v>965809</v>
      </c>
      <c r="L18" s="33">
        <v>14587394</v>
      </c>
      <c r="M18" s="34">
        <v>47531.423916585212</v>
      </c>
      <c r="N18" s="34">
        <v>19729.840926199999</v>
      </c>
      <c r="O18" s="35">
        <v>15.103808309924633</v>
      </c>
      <c r="P18" s="32">
        <v>0.65263157894736845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94</v>
      </c>
      <c r="C19" s="28">
        <v>1.74</v>
      </c>
      <c r="D19" s="28">
        <v>1.74</v>
      </c>
      <c r="E19" s="28">
        <v>1.59</v>
      </c>
      <c r="F19" s="28">
        <v>1.59</v>
      </c>
      <c r="G19" s="29">
        <v>1.59</v>
      </c>
      <c r="H19" s="30">
        <v>0</v>
      </c>
      <c r="I19" s="31">
        <v>-0.14999999999999991</v>
      </c>
      <c r="J19" s="32">
        <v>-8.6206896551724088E-2</v>
      </c>
      <c r="K19" s="33">
        <v>158000</v>
      </c>
      <c r="L19" s="33">
        <v>253764.5</v>
      </c>
      <c r="M19" s="34">
        <v>826.86379928315421</v>
      </c>
      <c r="N19" s="34">
        <v>12448.899377760001</v>
      </c>
      <c r="O19" s="35">
        <v>1.6061044303797469</v>
      </c>
      <c r="P19" s="32">
        <v>-0.23557692307692302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121</v>
      </c>
      <c r="C20" s="28">
        <v>0.38</v>
      </c>
      <c r="D20" s="28">
        <v>0.38</v>
      </c>
      <c r="E20" s="28">
        <v>0.38</v>
      </c>
      <c r="F20" s="28">
        <v>0.38</v>
      </c>
      <c r="G20" s="29">
        <v>0.38</v>
      </c>
      <c r="H20" s="30">
        <v>0</v>
      </c>
      <c r="I20" s="31">
        <v>0</v>
      </c>
      <c r="J20" s="32">
        <v>0</v>
      </c>
      <c r="K20" s="33">
        <v>188232</v>
      </c>
      <c r="L20" s="33">
        <v>71528.160000000003</v>
      </c>
      <c r="M20" s="34">
        <v>233.06666666666669</v>
      </c>
      <c r="N20" s="34">
        <v>2280</v>
      </c>
      <c r="O20" s="35">
        <v>0.38</v>
      </c>
      <c r="P20" s="32">
        <v>-0.24</v>
      </c>
      <c r="Q20" s="28">
        <v>0.5</v>
      </c>
      <c r="R20" s="28">
        <v>0.25</v>
      </c>
    </row>
    <row r="21" spans="1:18" x14ac:dyDescent="0.25">
      <c r="A21" s="27">
        <v>16</v>
      </c>
      <c r="B21" s="27" t="s">
        <v>73</v>
      </c>
      <c r="C21" s="28">
        <v>20.25</v>
      </c>
      <c r="D21" s="28">
        <v>20.25</v>
      </c>
      <c r="E21" s="28">
        <v>20.25</v>
      </c>
      <c r="F21" s="28">
        <v>20.25</v>
      </c>
      <c r="G21" s="29">
        <v>20.25</v>
      </c>
      <c r="H21" s="30">
        <v>0</v>
      </c>
      <c r="I21" s="31">
        <v>0</v>
      </c>
      <c r="J21" s="32">
        <v>0</v>
      </c>
      <c r="K21" s="33">
        <v>15000</v>
      </c>
      <c r="L21" s="33">
        <v>324127.5</v>
      </c>
      <c r="M21" s="34">
        <v>1056.1339198435974</v>
      </c>
      <c r="N21" s="34">
        <v>14052.53036925</v>
      </c>
      <c r="O21" s="35">
        <v>21.608499999999999</v>
      </c>
      <c r="P21" s="32">
        <v>-0.2767857142857143</v>
      </c>
      <c r="Q21" s="28">
        <v>41.38</v>
      </c>
      <c r="R21" s="28">
        <v>20.25</v>
      </c>
    </row>
    <row r="22" spans="1:18" x14ac:dyDescent="0.25">
      <c r="A22" s="27">
        <v>17</v>
      </c>
      <c r="B22" s="27" t="s">
        <v>84</v>
      </c>
      <c r="C22" s="28">
        <v>1.75</v>
      </c>
      <c r="D22" s="28">
        <v>1.75</v>
      </c>
      <c r="E22" s="28">
        <v>1.76</v>
      </c>
      <c r="F22" s="28">
        <v>1.76</v>
      </c>
      <c r="G22" s="29">
        <v>1.76</v>
      </c>
      <c r="H22" s="30">
        <v>0</v>
      </c>
      <c r="I22" s="31">
        <v>1.0000000000000009E-2</v>
      </c>
      <c r="J22" s="32">
        <v>5.7142857142857828E-3</v>
      </c>
      <c r="K22" s="33">
        <v>340450</v>
      </c>
      <c r="L22" s="33">
        <v>602991.5</v>
      </c>
      <c r="M22" s="34">
        <v>1964.781687846204</v>
      </c>
      <c r="N22" s="34">
        <v>18256.029989120001</v>
      </c>
      <c r="O22" s="35">
        <v>1.7711602291085329</v>
      </c>
      <c r="P22" s="32">
        <v>0.25714285714285734</v>
      </c>
      <c r="Q22" s="28">
        <v>2</v>
      </c>
      <c r="R22" s="28">
        <v>1.35</v>
      </c>
    </row>
    <row r="23" spans="1:18" x14ac:dyDescent="0.25">
      <c r="A23" s="27">
        <v>18</v>
      </c>
      <c r="B23" s="27" t="s">
        <v>98</v>
      </c>
      <c r="C23" s="28">
        <v>0.2</v>
      </c>
      <c r="D23" s="28">
        <v>0.2</v>
      </c>
      <c r="E23" s="28">
        <v>0.2</v>
      </c>
      <c r="F23" s="28">
        <v>0.2</v>
      </c>
      <c r="G23" s="29">
        <v>0.2</v>
      </c>
      <c r="H23" s="30">
        <v>0</v>
      </c>
      <c r="I23" s="31">
        <v>0</v>
      </c>
      <c r="J23" s="32">
        <v>0</v>
      </c>
      <c r="K23" s="33">
        <v>1660</v>
      </c>
      <c r="L23" s="33">
        <v>332</v>
      </c>
      <c r="M23" s="34">
        <v>1.0817855979146302</v>
      </c>
      <c r="N23" s="34">
        <v>2945.9015230000005</v>
      </c>
      <c r="O23" s="35">
        <v>0.2</v>
      </c>
      <c r="P23" s="32">
        <v>-0.6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119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22000</v>
      </c>
      <c r="L24" s="33">
        <v>4400</v>
      </c>
      <c r="M24" s="34">
        <v>14.336917562724015</v>
      </c>
      <c r="N24" s="34">
        <v>710.40000000000009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62</v>
      </c>
      <c r="C25" s="28">
        <v>5.0999999999999996</v>
      </c>
      <c r="D25" s="28">
        <v>5.0999999999999996</v>
      </c>
      <c r="E25" s="28">
        <v>5.0999999999999996</v>
      </c>
      <c r="F25" s="28">
        <v>5.0999999999999996</v>
      </c>
      <c r="G25" s="29">
        <v>5.0999999999999996</v>
      </c>
      <c r="H25" s="30">
        <v>0</v>
      </c>
      <c r="I25" s="31">
        <v>0</v>
      </c>
      <c r="J25" s="32">
        <v>0</v>
      </c>
      <c r="K25" s="33">
        <v>32602</v>
      </c>
      <c r="L25" s="33">
        <v>166776.25</v>
      </c>
      <c r="M25" s="34">
        <v>543.42212447051156</v>
      </c>
      <c r="N25" s="34">
        <v>29997.507394499997</v>
      </c>
      <c r="O25" s="35">
        <v>5.1155220538617261</v>
      </c>
      <c r="P25" s="32">
        <v>0.31105398457583533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69</v>
      </c>
      <c r="C26" s="28">
        <v>1.97</v>
      </c>
      <c r="D26" s="28">
        <v>1.97</v>
      </c>
      <c r="E26" s="28">
        <v>1.78</v>
      </c>
      <c r="F26" s="28">
        <v>1.78</v>
      </c>
      <c r="G26" s="29">
        <v>1.78</v>
      </c>
      <c r="H26" s="30">
        <v>0</v>
      </c>
      <c r="I26" s="31">
        <v>-0.18999999999999995</v>
      </c>
      <c r="J26" s="32">
        <v>-9.6446700507614169E-2</v>
      </c>
      <c r="K26" s="33">
        <v>401950</v>
      </c>
      <c r="L26" s="33">
        <v>715591</v>
      </c>
      <c r="M26" s="34">
        <v>2331.6748126425546</v>
      </c>
      <c r="N26" s="34">
        <v>1567.5766031400001</v>
      </c>
      <c r="O26" s="35">
        <v>1.780298544595099</v>
      </c>
      <c r="P26" s="32">
        <v>-0.11442786069651734</v>
      </c>
      <c r="Q26" s="28">
        <v>4.7300000000000004</v>
      </c>
      <c r="R26" s="28">
        <v>1.66</v>
      </c>
    </row>
    <row r="27" spans="1:18" x14ac:dyDescent="0.25">
      <c r="A27" s="27">
        <v>22</v>
      </c>
      <c r="B27" s="27" t="s">
        <v>114</v>
      </c>
      <c r="C27" s="28">
        <v>0.44</v>
      </c>
      <c r="D27" s="28">
        <v>0.44</v>
      </c>
      <c r="E27" s="28">
        <v>0.4</v>
      </c>
      <c r="F27" s="28">
        <v>0.4</v>
      </c>
      <c r="G27" s="29">
        <v>0.4</v>
      </c>
      <c r="H27" s="30">
        <v>0</v>
      </c>
      <c r="I27" s="31">
        <v>-3.999999999999998E-2</v>
      </c>
      <c r="J27" s="32">
        <v>-9.0909090909090828E-2</v>
      </c>
      <c r="K27" s="33">
        <v>119000</v>
      </c>
      <c r="L27" s="33">
        <v>47600</v>
      </c>
      <c r="M27" s="34">
        <v>155.09938090583253</v>
      </c>
      <c r="N27" s="34">
        <v>4800</v>
      </c>
      <c r="O27" s="35">
        <v>0.4</v>
      </c>
      <c r="P27" s="32">
        <v>-0.19999999999999996</v>
      </c>
      <c r="Q27" s="28">
        <v>0.5</v>
      </c>
      <c r="R27" s="28">
        <v>0.4</v>
      </c>
    </row>
    <row r="28" spans="1:18" x14ac:dyDescent="0.25">
      <c r="A28" s="27">
        <v>23</v>
      </c>
      <c r="B28" s="27" t="s">
        <v>42</v>
      </c>
      <c r="C28" s="28">
        <v>186</v>
      </c>
      <c r="D28" s="28">
        <v>186</v>
      </c>
      <c r="E28" s="28">
        <v>186.1</v>
      </c>
      <c r="F28" s="28">
        <v>186</v>
      </c>
      <c r="G28" s="29">
        <v>186</v>
      </c>
      <c r="H28" s="30">
        <v>5.3763440860210565E-4</v>
      </c>
      <c r="I28" s="31">
        <v>0</v>
      </c>
      <c r="J28" s="32">
        <v>0</v>
      </c>
      <c r="K28" s="33">
        <v>980442</v>
      </c>
      <c r="L28" s="33">
        <v>182376109.90000001</v>
      </c>
      <c r="M28" s="34">
        <v>594252.55751058983</v>
      </c>
      <c r="N28" s="34">
        <v>3169534.37733</v>
      </c>
      <c r="O28" s="35">
        <v>186.01417513733603</v>
      </c>
      <c r="P28" s="32">
        <v>-0.19130434782608696</v>
      </c>
      <c r="Q28" s="28">
        <v>278</v>
      </c>
      <c r="R28" s="28">
        <v>184</v>
      </c>
    </row>
    <row r="29" spans="1:18" x14ac:dyDescent="0.25">
      <c r="A29" s="27">
        <v>24</v>
      </c>
      <c r="B29" s="27" t="s">
        <v>46</v>
      </c>
      <c r="C29" s="28">
        <v>6.35</v>
      </c>
      <c r="D29" s="28">
        <v>6.35</v>
      </c>
      <c r="E29" s="28">
        <v>6.35</v>
      </c>
      <c r="F29" s="28">
        <v>6.25</v>
      </c>
      <c r="G29" s="29">
        <v>6.3</v>
      </c>
      <c r="H29" s="30">
        <v>1.6000000000000014E-2</v>
      </c>
      <c r="I29" s="31">
        <v>-4.9999999999999822E-2</v>
      </c>
      <c r="J29" s="32">
        <v>-7.8740157480314821E-3</v>
      </c>
      <c r="K29" s="33">
        <v>2980875</v>
      </c>
      <c r="L29" s="33">
        <v>18781242.75</v>
      </c>
      <c r="M29" s="34">
        <v>61196.62023460411</v>
      </c>
      <c r="N29" s="34">
        <v>31500</v>
      </c>
      <c r="O29" s="35">
        <v>6.3005804503711156</v>
      </c>
      <c r="P29" s="32">
        <v>-0.48148148148148151</v>
      </c>
      <c r="Q29" s="28">
        <v>16.899999999999999</v>
      </c>
      <c r="R29" s="28">
        <v>5.5</v>
      </c>
    </row>
    <row r="30" spans="1:18" x14ac:dyDescent="0.25">
      <c r="A30" s="27">
        <v>25</v>
      </c>
      <c r="B30" s="27" t="s">
        <v>20</v>
      </c>
      <c r="C30" s="28">
        <v>13.2</v>
      </c>
      <c r="D30" s="28">
        <v>13.2</v>
      </c>
      <c r="E30" s="28">
        <v>13.3</v>
      </c>
      <c r="F30" s="28">
        <v>13.3</v>
      </c>
      <c r="G30" s="29">
        <v>13.3</v>
      </c>
      <c r="H30" s="30">
        <v>0</v>
      </c>
      <c r="I30" s="31">
        <v>0.10000000000000142</v>
      </c>
      <c r="J30" s="32">
        <v>7.5757575757577911E-3</v>
      </c>
      <c r="K30" s="33">
        <v>240767</v>
      </c>
      <c r="L30" s="33">
        <v>3211948.25</v>
      </c>
      <c r="M30" s="34">
        <v>10465.781199087651</v>
      </c>
      <c r="N30" s="34">
        <v>159600</v>
      </c>
      <c r="O30" s="35">
        <v>13.340483745696046</v>
      </c>
      <c r="P30" s="32">
        <v>-0.33499999999999996</v>
      </c>
      <c r="Q30" s="28">
        <v>23.35</v>
      </c>
      <c r="R30" s="28">
        <v>12.45</v>
      </c>
    </row>
    <row r="31" spans="1:18" x14ac:dyDescent="0.25">
      <c r="A31" s="27">
        <v>26</v>
      </c>
      <c r="B31" s="27" t="s">
        <v>21</v>
      </c>
      <c r="C31" s="28">
        <v>0.91</v>
      </c>
      <c r="D31" s="28">
        <v>0.91</v>
      </c>
      <c r="E31" s="28">
        <v>0.91</v>
      </c>
      <c r="F31" s="28">
        <v>0.86</v>
      </c>
      <c r="G31" s="29">
        <v>0.87</v>
      </c>
      <c r="H31" s="30">
        <v>5.8139534883721034E-2</v>
      </c>
      <c r="I31" s="31">
        <v>-4.0000000000000036E-2</v>
      </c>
      <c r="J31" s="32">
        <v>-4.3956043956044022E-2</v>
      </c>
      <c r="K31" s="33">
        <v>10186039</v>
      </c>
      <c r="L31" s="33">
        <v>9005250.9100000001</v>
      </c>
      <c r="M31" s="34">
        <v>29342.622710980777</v>
      </c>
      <c r="N31" s="34">
        <v>20149.53840216</v>
      </c>
      <c r="O31" s="35">
        <v>0.88407779608933368</v>
      </c>
      <c r="P31" s="32">
        <v>-0.42000000000000004</v>
      </c>
      <c r="Q31" s="28">
        <v>3.57</v>
      </c>
      <c r="R31" s="28">
        <v>0.65</v>
      </c>
    </row>
    <row r="32" spans="1:18" x14ac:dyDescent="0.25">
      <c r="A32" s="27">
        <v>27</v>
      </c>
      <c r="B32" s="27" t="s">
        <v>108</v>
      </c>
      <c r="C32" s="28">
        <v>3.37</v>
      </c>
      <c r="D32" s="28">
        <v>3.37</v>
      </c>
      <c r="E32" s="28">
        <v>3.37</v>
      </c>
      <c r="F32" s="28">
        <v>3.37</v>
      </c>
      <c r="G32" s="29">
        <v>3.37</v>
      </c>
      <c r="H32" s="30">
        <v>0</v>
      </c>
      <c r="I32" s="31">
        <v>0</v>
      </c>
      <c r="J32" s="32">
        <v>0</v>
      </c>
      <c r="K32" s="33">
        <v>5973</v>
      </c>
      <c r="L32" s="33">
        <v>19710.900000000001</v>
      </c>
      <c r="M32" s="34">
        <v>64.225806451612911</v>
      </c>
      <c r="N32" s="34">
        <v>1680.2850599600001</v>
      </c>
      <c r="O32" s="35">
        <v>3.3000000000000003</v>
      </c>
      <c r="P32" s="32">
        <v>0</v>
      </c>
      <c r="Q32" s="28">
        <v>3.37</v>
      </c>
      <c r="R32" s="28">
        <v>3.37</v>
      </c>
    </row>
    <row r="33" spans="1:18" x14ac:dyDescent="0.25">
      <c r="A33" s="27">
        <v>28</v>
      </c>
      <c r="B33" s="27" t="s">
        <v>48</v>
      </c>
      <c r="C33" s="28">
        <v>4.55</v>
      </c>
      <c r="D33" s="28">
        <v>4.55</v>
      </c>
      <c r="E33" s="28">
        <v>4.8499999999999996</v>
      </c>
      <c r="F33" s="28">
        <v>4.8499999999999996</v>
      </c>
      <c r="G33" s="29">
        <v>4.8499999999999996</v>
      </c>
      <c r="H33" s="30">
        <v>0</v>
      </c>
      <c r="I33" s="31">
        <v>0.29999999999999982</v>
      </c>
      <c r="J33" s="32">
        <v>6.5934065934065922E-2</v>
      </c>
      <c r="K33" s="33">
        <v>578669</v>
      </c>
      <c r="L33" s="33">
        <v>2802023.65</v>
      </c>
      <c r="M33" s="34">
        <v>9130.0868361029661</v>
      </c>
      <c r="N33" s="34">
        <v>6325.1015379499995</v>
      </c>
      <c r="O33" s="35">
        <v>4.8421872434846174</v>
      </c>
      <c r="P33" s="32">
        <v>0.19458128078817727</v>
      </c>
      <c r="Q33" s="28">
        <v>7.26</v>
      </c>
      <c r="R33" s="28">
        <v>4.2</v>
      </c>
    </row>
    <row r="34" spans="1:18" x14ac:dyDescent="0.25">
      <c r="A34" s="27">
        <v>29</v>
      </c>
      <c r="B34" s="27" t="s">
        <v>22</v>
      </c>
      <c r="C34" s="28">
        <v>15</v>
      </c>
      <c r="D34" s="28">
        <v>15</v>
      </c>
      <c r="E34" s="28">
        <v>15.5</v>
      </c>
      <c r="F34" s="28">
        <v>15</v>
      </c>
      <c r="G34" s="29">
        <v>15</v>
      </c>
      <c r="H34" s="30">
        <v>3.3333333333333437E-2</v>
      </c>
      <c r="I34" s="31">
        <v>0</v>
      </c>
      <c r="J34" s="32">
        <v>0</v>
      </c>
      <c r="K34" s="33">
        <v>3788273</v>
      </c>
      <c r="L34" s="33">
        <v>58577512.649999999</v>
      </c>
      <c r="M34" s="34">
        <v>190868.40224828935</v>
      </c>
      <c r="N34" s="34">
        <v>275243.26822500001</v>
      </c>
      <c r="O34" s="35">
        <v>15.462854089449202</v>
      </c>
      <c r="P34" s="32">
        <v>-0.11764705882352944</v>
      </c>
      <c r="Q34" s="28">
        <v>22.15</v>
      </c>
      <c r="R34" s="28">
        <v>15</v>
      </c>
    </row>
    <row r="35" spans="1:18" x14ac:dyDescent="0.25">
      <c r="A35" s="27">
        <v>30</v>
      </c>
      <c r="B35" s="27" t="s">
        <v>43</v>
      </c>
      <c r="C35" s="28">
        <v>7.25</v>
      </c>
      <c r="D35" s="28">
        <v>7.25</v>
      </c>
      <c r="E35" s="28">
        <v>7.3</v>
      </c>
      <c r="F35" s="28">
        <v>7.2</v>
      </c>
      <c r="G35" s="29">
        <v>7.2</v>
      </c>
      <c r="H35" s="30">
        <v>1.388888888888884E-2</v>
      </c>
      <c r="I35" s="31">
        <v>-4.9999999999999822E-2</v>
      </c>
      <c r="J35" s="32">
        <v>-6.8965517241379448E-3</v>
      </c>
      <c r="K35" s="33">
        <v>25289308</v>
      </c>
      <c r="L35" s="33">
        <v>182972575.25</v>
      </c>
      <c r="M35" s="34">
        <v>596196.07445421966</v>
      </c>
      <c r="N35" s="34">
        <v>258446.1081024</v>
      </c>
      <c r="O35" s="35">
        <v>7.2351752467880894</v>
      </c>
      <c r="P35" s="32">
        <v>-0.18181818181818188</v>
      </c>
      <c r="Q35" s="28">
        <v>14.75</v>
      </c>
      <c r="R35" s="28">
        <v>6.8</v>
      </c>
    </row>
    <row r="36" spans="1:18" x14ac:dyDescent="0.25">
      <c r="A36" s="27">
        <v>31</v>
      </c>
      <c r="B36" s="27" t="s">
        <v>23</v>
      </c>
      <c r="C36" s="28">
        <v>1.55</v>
      </c>
      <c r="D36" s="28">
        <v>1.55</v>
      </c>
      <c r="E36" s="28">
        <v>1.57</v>
      </c>
      <c r="F36" s="28">
        <v>1.52</v>
      </c>
      <c r="G36" s="29">
        <v>1.54</v>
      </c>
      <c r="H36" s="30">
        <v>3.289473684210531E-2</v>
      </c>
      <c r="I36" s="31">
        <v>-1.0000000000000009E-2</v>
      </c>
      <c r="J36" s="32">
        <v>-6.4516129032258229E-3</v>
      </c>
      <c r="K36" s="33">
        <v>5511927</v>
      </c>
      <c r="L36" s="33">
        <v>8521493.6099999994</v>
      </c>
      <c r="M36" s="34">
        <v>27766.352590420331</v>
      </c>
      <c r="N36" s="34">
        <v>30496.174561160002</v>
      </c>
      <c r="O36" s="35">
        <v>1.5460098818435004</v>
      </c>
      <c r="P36" s="32">
        <v>4.0540540540540571E-2</v>
      </c>
      <c r="Q36" s="28">
        <v>3.61</v>
      </c>
      <c r="R36" s="28">
        <v>1.32</v>
      </c>
    </row>
    <row r="37" spans="1:18" x14ac:dyDescent="0.25">
      <c r="A37" s="27">
        <v>32</v>
      </c>
      <c r="B37" s="27" t="s">
        <v>24</v>
      </c>
      <c r="C37" s="28">
        <v>1.94</v>
      </c>
      <c r="D37" s="28">
        <v>1.94</v>
      </c>
      <c r="E37" s="28">
        <v>1.97</v>
      </c>
      <c r="F37" s="28">
        <v>1.94</v>
      </c>
      <c r="G37" s="29">
        <v>1.97</v>
      </c>
      <c r="H37" s="30">
        <v>1.5463917525773141E-2</v>
      </c>
      <c r="I37" s="31">
        <v>3.0000000000000027E-2</v>
      </c>
      <c r="J37" s="32">
        <v>1.5463917525773141E-2</v>
      </c>
      <c r="K37" s="33">
        <v>18744692</v>
      </c>
      <c r="L37" s="33">
        <v>36696480.439999998</v>
      </c>
      <c r="M37" s="34">
        <v>119571.45793418052</v>
      </c>
      <c r="N37" s="34">
        <v>57080.35013531</v>
      </c>
      <c r="O37" s="35">
        <v>1.9576998352386903</v>
      </c>
      <c r="P37" s="32">
        <v>-0.19918699186991873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92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11000</v>
      </c>
      <c r="L38" s="33">
        <v>48950</v>
      </c>
      <c r="M38" s="34">
        <v>159.49820788530468</v>
      </c>
      <c r="N38" s="34">
        <v>7350.0000000000009</v>
      </c>
      <c r="O38" s="35">
        <v>4.45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118</v>
      </c>
      <c r="C39" s="28">
        <v>0.3</v>
      </c>
      <c r="D39" s="28">
        <v>0.3</v>
      </c>
      <c r="E39" s="28">
        <v>0.3</v>
      </c>
      <c r="F39" s="28">
        <v>0.3</v>
      </c>
      <c r="G39" s="29">
        <v>0.3</v>
      </c>
      <c r="H39" s="30">
        <v>0</v>
      </c>
      <c r="I39" s="31">
        <v>0</v>
      </c>
      <c r="J39" s="32">
        <v>0</v>
      </c>
      <c r="K39" s="33">
        <v>36938</v>
      </c>
      <c r="L39" s="33">
        <v>11342.64</v>
      </c>
      <c r="M39" s="34">
        <v>36.958748778103619</v>
      </c>
      <c r="N39" s="34">
        <v>633.10777259999998</v>
      </c>
      <c r="O39" s="35">
        <v>0.30707239157507171</v>
      </c>
      <c r="P39" s="32">
        <v>-0.4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21.4</v>
      </c>
      <c r="D40" s="28">
        <v>21.4</v>
      </c>
      <c r="E40" s="28">
        <v>21.05</v>
      </c>
      <c r="F40" s="28">
        <v>21</v>
      </c>
      <c r="G40" s="29">
        <v>21</v>
      </c>
      <c r="H40" s="30">
        <v>2.3809523809523725E-3</v>
      </c>
      <c r="I40" s="31">
        <v>-0.39999999999999858</v>
      </c>
      <c r="J40" s="32">
        <v>-1.869158878504662E-2</v>
      </c>
      <c r="K40" s="33">
        <v>515438</v>
      </c>
      <c r="L40" s="33">
        <v>10875397.85</v>
      </c>
      <c r="M40" s="34">
        <v>35436.291463017275</v>
      </c>
      <c r="N40" s="34">
        <v>55108.980927000004</v>
      </c>
      <c r="O40" s="35">
        <v>21.099332703448329</v>
      </c>
      <c r="P40" s="32">
        <v>-0.27586206896551724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21.95</v>
      </c>
      <c r="D41" s="28">
        <v>21.95</v>
      </c>
      <c r="E41" s="28">
        <v>24.1</v>
      </c>
      <c r="F41" s="28">
        <v>23</v>
      </c>
      <c r="G41" s="29">
        <v>24.1</v>
      </c>
      <c r="H41" s="30">
        <v>4.7826086956521907E-2</v>
      </c>
      <c r="I41" s="31">
        <v>2.1500000000000021</v>
      </c>
      <c r="J41" s="32">
        <v>9.7949886104783612E-2</v>
      </c>
      <c r="K41" s="33">
        <v>1418554</v>
      </c>
      <c r="L41" s="33">
        <v>34103197.899999999</v>
      </c>
      <c r="M41" s="34">
        <v>111121.53111762789</v>
      </c>
      <c r="N41" s="34">
        <v>31389.794582300005</v>
      </c>
      <c r="O41" s="35">
        <v>24.040817550829928</v>
      </c>
      <c r="P41" s="32">
        <v>-0.44572217111315537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61</v>
      </c>
      <c r="C42" s="28">
        <v>14.5</v>
      </c>
      <c r="D42" s="28">
        <v>14.5</v>
      </c>
      <c r="E42" s="28">
        <v>14.5</v>
      </c>
      <c r="F42" s="28">
        <v>14.5</v>
      </c>
      <c r="G42" s="29">
        <v>14.5</v>
      </c>
      <c r="H42" s="30">
        <v>0</v>
      </c>
      <c r="I42" s="31">
        <v>0</v>
      </c>
      <c r="J42" s="32">
        <v>0</v>
      </c>
      <c r="K42" s="33">
        <v>19868</v>
      </c>
      <c r="L42" s="33">
        <v>260244.05</v>
      </c>
      <c r="M42" s="34">
        <v>847.97670250896056</v>
      </c>
      <c r="N42" s="34">
        <v>17340.209076000003</v>
      </c>
      <c r="O42" s="35">
        <v>13.098653613851418</v>
      </c>
      <c r="P42" s="32">
        <v>-0.32901434521055062</v>
      </c>
      <c r="Q42" s="28">
        <v>34.85</v>
      </c>
      <c r="R42" s="28">
        <v>11</v>
      </c>
    </row>
    <row r="43" spans="1:18" x14ac:dyDescent="0.25">
      <c r="A43" s="27">
        <v>38</v>
      </c>
      <c r="B43" s="27" t="s">
        <v>26</v>
      </c>
      <c r="C43" s="28">
        <v>35</v>
      </c>
      <c r="D43" s="28">
        <v>35</v>
      </c>
      <c r="E43" s="28">
        <v>35</v>
      </c>
      <c r="F43" s="28">
        <v>34.700000000000003</v>
      </c>
      <c r="G43" s="29">
        <v>35</v>
      </c>
      <c r="H43" s="30">
        <v>8.6455331412103043E-3</v>
      </c>
      <c r="I43" s="31">
        <v>0</v>
      </c>
      <c r="J43" s="32">
        <v>0</v>
      </c>
      <c r="K43" s="33">
        <v>15795893</v>
      </c>
      <c r="L43" s="33">
        <v>552556653.95000005</v>
      </c>
      <c r="M43" s="34">
        <v>1800445.2719126754</v>
      </c>
      <c r="N43" s="34">
        <v>1030091.27284</v>
      </c>
      <c r="O43" s="35">
        <v>34.981032978002574</v>
      </c>
      <c r="P43" s="32">
        <v>-0.14110429447852757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73</v>
      </c>
      <c r="D44" s="28">
        <v>73</v>
      </c>
      <c r="E44" s="28">
        <v>73</v>
      </c>
      <c r="F44" s="28">
        <v>73</v>
      </c>
      <c r="G44" s="29">
        <v>73</v>
      </c>
      <c r="H44" s="30">
        <v>0</v>
      </c>
      <c r="I44" s="31">
        <v>0</v>
      </c>
      <c r="J44" s="32">
        <v>0</v>
      </c>
      <c r="K44" s="33">
        <v>13142</v>
      </c>
      <c r="L44" s="33">
        <v>949621</v>
      </c>
      <c r="M44" s="34">
        <v>3094.2359074617143</v>
      </c>
      <c r="N44" s="34">
        <v>109929.837724</v>
      </c>
      <c r="O44" s="35">
        <v>72.258484248972763</v>
      </c>
      <c r="P44" s="32">
        <v>-0.22340425531914898</v>
      </c>
      <c r="Q44" s="28">
        <v>120.25</v>
      </c>
      <c r="R44" s="28">
        <v>73</v>
      </c>
    </row>
    <row r="45" spans="1:18" x14ac:dyDescent="0.25">
      <c r="A45" s="27">
        <v>40</v>
      </c>
      <c r="B45" s="27" t="s">
        <v>52</v>
      </c>
      <c r="C45" s="28">
        <v>1.08</v>
      </c>
      <c r="D45" s="28">
        <v>1.08</v>
      </c>
      <c r="E45" s="28">
        <v>1.1399999999999999</v>
      </c>
      <c r="F45" s="28">
        <v>1.08</v>
      </c>
      <c r="G45" s="29">
        <v>1.1399999999999999</v>
      </c>
      <c r="H45" s="30">
        <v>5.5555555555555358E-2</v>
      </c>
      <c r="I45" s="31">
        <v>5.9999999999999831E-2</v>
      </c>
      <c r="J45" s="32">
        <v>5.5555555555555358E-2</v>
      </c>
      <c r="K45" s="33">
        <v>782773</v>
      </c>
      <c r="L45" s="33">
        <v>865963.93</v>
      </c>
      <c r="M45" s="34">
        <v>2821.6485174323889</v>
      </c>
      <c r="N45" s="34">
        <v>9040.4253301199988</v>
      </c>
      <c r="O45" s="35">
        <v>1.1062772093569913</v>
      </c>
      <c r="P45" s="32">
        <v>-0.45714285714285718</v>
      </c>
      <c r="Q45" s="28">
        <v>3.52</v>
      </c>
      <c r="R45" s="28">
        <v>1</v>
      </c>
    </row>
    <row r="46" spans="1:18" x14ac:dyDescent="0.25">
      <c r="A46" s="27">
        <v>41</v>
      </c>
      <c r="B46" s="27" t="s">
        <v>85</v>
      </c>
      <c r="C46" s="28">
        <v>1.87</v>
      </c>
      <c r="D46" s="28">
        <v>1.87</v>
      </c>
      <c r="E46" s="28">
        <v>1.87</v>
      </c>
      <c r="F46" s="28">
        <v>1.87</v>
      </c>
      <c r="G46" s="29">
        <v>1.87</v>
      </c>
      <c r="H46" s="30">
        <v>0</v>
      </c>
      <c r="I46" s="31">
        <v>0</v>
      </c>
      <c r="J46" s="32">
        <v>0</v>
      </c>
      <c r="K46" s="33">
        <v>145000</v>
      </c>
      <c r="L46" s="33">
        <v>246247</v>
      </c>
      <c r="M46" s="34">
        <v>802.36884978820467</v>
      </c>
      <c r="N46" s="34">
        <v>3887.3492661299997</v>
      </c>
      <c r="O46" s="35">
        <v>1.6982551724137931</v>
      </c>
      <c r="P46" s="32">
        <v>5.0561797752809001E-2</v>
      </c>
      <c r="Q46" s="28">
        <v>3.13</v>
      </c>
      <c r="R46" s="28">
        <v>1.53</v>
      </c>
    </row>
    <row r="47" spans="1:18" x14ac:dyDescent="0.25">
      <c r="A47" s="27">
        <v>42</v>
      </c>
      <c r="B47" s="27" t="s">
        <v>71</v>
      </c>
      <c r="C47" s="28">
        <v>29.45</v>
      </c>
      <c r="D47" s="28">
        <v>29.45</v>
      </c>
      <c r="E47" s="28">
        <v>30</v>
      </c>
      <c r="F47" s="28">
        <v>30</v>
      </c>
      <c r="G47" s="29">
        <v>30</v>
      </c>
      <c r="H47" s="30">
        <v>0</v>
      </c>
      <c r="I47" s="31">
        <v>0.55000000000000071</v>
      </c>
      <c r="J47" s="32">
        <v>1.8675721561969505E-2</v>
      </c>
      <c r="K47" s="33">
        <v>1037560</v>
      </c>
      <c r="L47" s="33">
        <v>31094930</v>
      </c>
      <c r="M47" s="34">
        <v>101319.42000651678</v>
      </c>
      <c r="N47" s="34">
        <v>257875.85807999998</v>
      </c>
      <c r="O47" s="35">
        <v>29.969283704074947</v>
      </c>
      <c r="P47" s="32">
        <v>-0.44954128440366969</v>
      </c>
      <c r="Q47" s="28">
        <v>64</v>
      </c>
      <c r="R47" s="28">
        <v>29.45</v>
      </c>
    </row>
    <row r="48" spans="1:18" x14ac:dyDescent="0.25">
      <c r="A48" s="27">
        <v>43</v>
      </c>
      <c r="B48" s="27" t="s">
        <v>90</v>
      </c>
      <c r="C48" s="28">
        <v>0.45</v>
      </c>
      <c r="D48" s="28">
        <v>0.45</v>
      </c>
      <c r="E48" s="28">
        <v>0.47</v>
      </c>
      <c r="F48" s="28">
        <v>0.46</v>
      </c>
      <c r="G48" s="29">
        <v>0.47</v>
      </c>
      <c r="H48" s="30">
        <v>2.1739130434782483E-2</v>
      </c>
      <c r="I48" s="31">
        <v>1.9999999999999962E-2</v>
      </c>
      <c r="J48" s="32">
        <v>4.4444444444444287E-2</v>
      </c>
      <c r="K48" s="33">
        <v>516472</v>
      </c>
      <c r="L48" s="33">
        <v>239741.84</v>
      </c>
      <c r="M48" s="34">
        <v>781.17249918540244</v>
      </c>
      <c r="N48" s="34">
        <v>13848.197171</v>
      </c>
      <c r="O48" s="35">
        <v>0.46419135984138538</v>
      </c>
      <c r="P48" s="32">
        <v>-0.25396825396825407</v>
      </c>
      <c r="Q48" s="28">
        <v>1.23</v>
      </c>
      <c r="R48" s="28">
        <v>0.4</v>
      </c>
    </row>
    <row r="49" spans="1:18" x14ac:dyDescent="0.25">
      <c r="A49" s="27">
        <v>44</v>
      </c>
      <c r="B49" s="27" t="s">
        <v>64</v>
      </c>
      <c r="C49" s="28">
        <v>0.23</v>
      </c>
      <c r="D49" s="28">
        <v>0.23</v>
      </c>
      <c r="E49" s="28">
        <v>0.23</v>
      </c>
      <c r="F49" s="28">
        <v>0.22</v>
      </c>
      <c r="G49" s="29">
        <v>0.22</v>
      </c>
      <c r="H49" s="30">
        <v>4.5454545454545414E-2</v>
      </c>
      <c r="I49" s="31">
        <v>-1.0000000000000009E-2</v>
      </c>
      <c r="J49" s="32">
        <v>-4.3478260869565299E-2</v>
      </c>
      <c r="K49" s="33">
        <v>889511</v>
      </c>
      <c r="L49" s="33">
        <v>201602.52</v>
      </c>
      <c r="M49" s="34">
        <v>656.89970674486801</v>
      </c>
      <c r="N49" s="34">
        <v>1377.7943775199999</v>
      </c>
      <c r="O49" s="35">
        <v>0.22664421238185922</v>
      </c>
      <c r="P49" s="32">
        <v>-0.56000000000000005</v>
      </c>
      <c r="Q49" s="28">
        <v>0.97</v>
      </c>
      <c r="R49" s="28">
        <v>0.2</v>
      </c>
    </row>
    <row r="50" spans="1:18" x14ac:dyDescent="0.25">
      <c r="A50" s="27">
        <v>45</v>
      </c>
      <c r="B50" s="27" t="s">
        <v>56</v>
      </c>
      <c r="C50" s="28">
        <v>21</v>
      </c>
      <c r="D50" s="28">
        <v>21</v>
      </c>
      <c r="E50" s="28">
        <v>21</v>
      </c>
      <c r="F50" s="28">
        <v>21</v>
      </c>
      <c r="G50" s="29">
        <v>21</v>
      </c>
      <c r="H50" s="30">
        <v>0</v>
      </c>
      <c r="I50" s="31">
        <v>0</v>
      </c>
      <c r="J50" s="32">
        <v>0</v>
      </c>
      <c r="K50" s="33">
        <v>64108</v>
      </c>
      <c r="L50" s="33">
        <v>1350408.8</v>
      </c>
      <c r="M50" s="34">
        <v>4400.1590094493322</v>
      </c>
      <c r="N50" s="34">
        <v>27720</v>
      </c>
      <c r="O50" s="35">
        <v>21.064591002682974</v>
      </c>
      <c r="P50" s="32">
        <v>-0.25</v>
      </c>
      <c r="Q50" s="28">
        <v>32</v>
      </c>
      <c r="R50" s="28">
        <v>20.5</v>
      </c>
    </row>
    <row r="51" spans="1:18" x14ac:dyDescent="0.25">
      <c r="A51" s="27">
        <v>46</v>
      </c>
      <c r="B51" s="27" t="s">
        <v>97</v>
      </c>
      <c r="C51" s="28">
        <v>0.4</v>
      </c>
      <c r="D51" s="28">
        <v>0.4</v>
      </c>
      <c r="E51" s="28">
        <v>0.44</v>
      </c>
      <c r="F51" s="28">
        <v>0.44</v>
      </c>
      <c r="G51" s="29">
        <v>0.44</v>
      </c>
      <c r="H51" s="30">
        <v>0</v>
      </c>
      <c r="I51" s="31">
        <v>3.999999999999998E-2</v>
      </c>
      <c r="J51" s="32">
        <v>9.9999999999999867E-2</v>
      </c>
      <c r="K51" s="33">
        <v>143561</v>
      </c>
      <c r="L51" s="33">
        <v>63057.57</v>
      </c>
      <c r="M51" s="34">
        <v>205.46617790811339</v>
      </c>
      <c r="N51" s="34">
        <v>171.22662127999999</v>
      </c>
      <c r="O51" s="35">
        <v>0.43923886013610941</v>
      </c>
      <c r="P51" s="32">
        <v>-0.12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116</v>
      </c>
      <c r="C52" s="28">
        <v>1.67</v>
      </c>
      <c r="D52" s="28">
        <v>1.67</v>
      </c>
      <c r="E52" s="28">
        <v>1.67</v>
      </c>
      <c r="F52" s="28">
        <v>1.67</v>
      </c>
      <c r="G52" s="29">
        <v>1.67</v>
      </c>
      <c r="H52" s="30">
        <v>0</v>
      </c>
      <c r="I52" s="31">
        <v>0</v>
      </c>
      <c r="J52" s="32">
        <v>0</v>
      </c>
      <c r="K52" s="33">
        <v>400</v>
      </c>
      <c r="L52" s="33">
        <v>636</v>
      </c>
      <c r="M52" s="34">
        <v>2.0723362658846529</v>
      </c>
      <c r="N52" s="34">
        <v>333.84135667999999</v>
      </c>
      <c r="O52" s="35">
        <v>1.59</v>
      </c>
      <c r="P52" s="32">
        <v>0</v>
      </c>
      <c r="Q52" s="28">
        <v>1.67</v>
      </c>
      <c r="R52" s="28">
        <v>1.67</v>
      </c>
    </row>
    <row r="53" spans="1:18" x14ac:dyDescent="0.25">
      <c r="A53" s="27">
        <v>48</v>
      </c>
      <c r="B53" s="27" t="s">
        <v>67</v>
      </c>
      <c r="C53" s="28">
        <v>0.28000000000000003</v>
      </c>
      <c r="D53" s="28">
        <v>0.28000000000000003</v>
      </c>
      <c r="E53" s="28">
        <v>0.28999999999999998</v>
      </c>
      <c r="F53" s="28">
        <v>0.28000000000000003</v>
      </c>
      <c r="G53" s="29">
        <v>0.28999999999999998</v>
      </c>
      <c r="H53" s="30">
        <v>3.5714285714285587E-2</v>
      </c>
      <c r="I53" s="31">
        <v>9.9999999999999534E-3</v>
      </c>
      <c r="J53" s="32">
        <v>3.5714285714285587E-2</v>
      </c>
      <c r="K53" s="33">
        <v>762081</v>
      </c>
      <c r="L53" s="33">
        <v>217412.68</v>
      </c>
      <c r="M53" s="34">
        <v>708.41537960247638</v>
      </c>
      <c r="N53" s="34">
        <v>2123.7956920899996</v>
      </c>
      <c r="O53" s="35">
        <v>0.28528815178439038</v>
      </c>
      <c r="P53" s="32">
        <v>-0.42000000000000004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96</v>
      </c>
      <c r="C54" s="28">
        <v>0.51</v>
      </c>
      <c r="D54" s="28">
        <v>0.51</v>
      </c>
      <c r="E54" s="28">
        <v>0.51</v>
      </c>
      <c r="F54" s="28">
        <v>0.51</v>
      </c>
      <c r="G54" s="29">
        <v>0.51</v>
      </c>
      <c r="H54" s="30">
        <v>0</v>
      </c>
      <c r="I54" s="31">
        <v>0</v>
      </c>
      <c r="J54" s="32">
        <v>0</v>
      </c>
      <c r="K54" s="33">
        <v>2000</v>
      </c>
      <c r="L54" s="33">
        <v>1120</v>
      </c>
      <c r="M54" s="34">
        <v>3.6493971977842947</v>
      </c>
      <c r="N54" s="34">
        <v>1753.0385550000001</v>
      </c>
      <c r="O54" s="35">
        <v>0.56000000000000005</v>
      </c>
      <c r="P54" s="32">
        <v>-0.33766233766233766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83</v>
      </c>
      <c r="C55" s="28">
        <v>1.26</v>
      </c>
      <c r="D55" s="28">
        <v>1.26</v>
      </c>
      <c r="E55" s="28">
        <v>1.26</v>
      </c>
      <c r="F55" s="28">
        <v>1.26</v>
      </c>
      <c r="G55" s="29">
        <v>1.26</v>
      </c>
      <c r="H55" s="30">
        <v>0</v>
      </c>
      <c r="I55" s="31">
        <v>0</v>
      </c>
      <c r="J55" s="32">
        <v>0</v>
      </c>
      <c r="K55" s="33">
        <v>34100</v>
      </c>
      <c r="L55" s="33">
        <v>39475</v>
      </c>
      <c r="M55" s="34">
        <v>128.62495927012057</v>
      </c>
      <c r="N55" s="34">
        <v>972.02700000000004</v>
      </c>
      <c r="O55" s="35">
        <v>1.1576246334310851</v>
      </c>
      <c r="P55" s="32">
        <v>0.43181818181818188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104</v>
      </c>
      <c r="C56" s="28">
        <v>0.6</v>
      </c>
      <c r="D56" s="28">
        <v>0.6</v>
      </c>
      <c r="E56" s="28">
        <v>0.6</v>
      </c>
      <c r="F56" s="28">
        <v>0.6</v>
      </c>
      <c r="G56" s="29">
        <v>0.6</v>
      </c>
      <c r="H56" s="30">
        <v>0</v>
      </c>
      <c r="I56" s="31">
        <v>0</v>
      </c>
      <c r="J56" s="32">
        <v>0</v>
      </c>
      <c r="K56" s="33">
        <v>12300</v>
      </c>
      <c r="L56" s="33">
        <v>6765</v>
      </c>
      <c r="M56" s="34">
        <v>22.043010752688172</v>
      </c>
      <c r="N56" s="34">
        <v>4799.9999969999999</v>
      </c>
      <c r="O56" s="35">
        <v>0.55000000000000004</v>
      </c>
      <c r="P56" s="32">
        <v>-9.0909090909090939E-2</v>
      </c>
      <c r="Q56" s="28">
        <v>0.96</v>
      </c>
      <c r="R56" s="28">
        <v>0.56000000000000005</v>
      </c>
    </row>
    <row r="57" spans="1:18" x14ac:dyDescent="0.25">
      <c r="A57" s="27">
        <v>52</v>
      </c>
      <c r="B57" s="27" t="s">
        <v>72</v>
      </c>
      <c r="C57" s="28">
        <v>0.47</v>
      </c>
      <c r="D57" s="28">
        <v>0.47</v>
      </c>
      <c r="E57" s="28">
        <v>0.47</v>
      </c>
      <c r="F57" s="28">
        <v>0.47</v>
      </c>
      <c r="G57" s="29">
        <v>0.47</v>
      </c>
      <c r="H57" s="30">
        <v>0</v>
      </c>
      <c r="I57" s="31">
        <v>0</v>
      </c>
      <c r="J57" s="32">
        <v>0</v>
      </c>
      <c r="K57" s="33">
        <v>105142</v>
      </c>
      <c r="L57" s="33">
        <v>52718.16</v>
      </c>
      <c r="M57" s="34">
        <v>171.77634408602154</v>
      </c>
      <c r="N57" s="34">
        <v>939.99972646000003</v>
      </c>
      <c r="O57" s="35">
        <v>0.50139963097525253</v>
      </c>
      <c r="P57" s="32">
        <v>-0.4337349397590361</v>
      </c>
      <c r="Q57" s="28">
        <v>1.22</v>
      </c>
      <c r="R57" s="28">
        <v>0.47</v>
      </c>
    </row>
    <row r="58" spans="1:18" x14ac:dyDescent="0.25">
      <c r="A58" s="27">
        <v>53</v>
      </c>
      <c r="B58" s="27" t="s">
        <v>109</v>
      </c>
      <c r="C58" s="28">
        <v>1.8</v>
      </c>
      <c r="D58" s="28">
        <v>1.8</v>
      </c>
      <c r="E58" s="28">
        <v>1.98</v>
      </c>
      <c r="F58" s="28">
        <v>1.98</v>
      </c>
      <c r="G58" s="29">
        <v>1.98</v>
      </c>
      <c r="H58" s="30">
        <v>0</v>
      </c>
      <c r="I58" s="31">
        <v>0.17999999999999994</v>
      </c>
      <c r="J58" s="32">
        <v>9.9999999999999867E-2</v>
      </c>
      <c r="K58" s="33">
        <v>139847</v>
      </c>
      <c r="L58" s="33">
        <v>276897.06</v>
      </c>
      <c r="M58" s="34">
        <v>902.23870967741937</v>
      </c>
      <c r="N58" s="34">
        <v>20790</v>
      </c>
      <c r="O58" s="35">
        <v>1.98</v>
      </c>
      <c r="P58" s="32">
        <v>2.5906735751295429E-2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2.4500000000000002</v>
      </c>
      <c r="D59" s="28">
        <v>2.4500000000000002</v>
      </c>
      <c r="E59" s="28">
        <v>2.4500000000000002</v>
      </c>
      <c r="F59" s="28">
        <v>2.4500000000000002</v>
      </c>
      <c r="G59" s="29">
        <v>2.4500000000000002</v>
      </c>
      <c r="H59" s="30">
        <v>0</v>
      </c>
      <c r="I59" s="31">
        <v>0</v>
      </c>
      <c r="J59" s="32">
        <v>0</v>
      </c>
      <c r="K59" s="33">
        <v>243952</v>
      </c>
      <c r="L59" s="33">
        <v>591637.94999999995</v>
      </c>
      <c r="M59" s="34">
        <v>1927.7873900293255</v>
      </c>
      <c r="N59" s="34">
        <v>2401</v>
      </c>
      <c r="O59" s="35">
        <v>2.4252227897291267</v>
      </c>
      <c r="P59" s="32">
        <v>-5.7692307692307709E-2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89</v>
      </c>
      <c r="C60" s="28">
        <v>0.2</v>
      </c>
      <c r="D60" s="28">
        <v>0.2</v>
      </c>
      <c r="E60" s="28">
        <v>0.2</v>
      </c>
      <c r="F60" s="28">
        <v>0.2</v>
      </c>
      <c r="G60" s="29">
        <v>0.2</v>
      </c>
      <c r="H60" s="30">
        <v>0</v>
      </c>
      <c r="I60" s="31">
        <v>0</v>
      </c>
      <c r="J60" s="32">
        <v>0</v>
      </c>
      <c r="K60" s="33">
        <v>754973</v>
      </c>
      <c r="L60" s="33">
        <v>151494.32999999999</v>
      </c>
      <c r="M60" s="34">
        <v>493.62766373411534</v>
      </c>
      <c r="N60" s="34">
        <v>1600</v>
      </c>
      <c r="O60" s="35">
        <v>0.20066191771096448</v>
      </c>
      <c r="P60" s="32">
        <v>-0.6</v>
      </c>
      <c r="Q60" s="28">
        <v>0.5</v>
      </c>
      <c r="R60" s="28">
        <v>0.2</v>
      </c>
    </row>
    <row r="61" spans="1:18" x14ac:dyDescent="0.25">
      <c r="A61" s="27">
        <v>56</v>
      </c>
      <c r="B61" s="27" t="s">
        <v>105</v>
      </c>
      <c r="C61" s="28">
        <v>0.47</v>
      </c>
      <c r="D61" s="28">
        <v>0.47</v>
      </c>
      <c r="E61" s="28">
        <v>0.47</v>
      </c>
      <c r="F61" s="28">
        <v>0.47</v>
      </c>
      <c r="G61" s="29">
        <v>0.47</v>
      </c>
      <c r="H61" s="30">
        <v>0</v>
      </c>
      <c r="I61" s="31">
        <v>0</v>
      </c>
      <c r="J61" s="32">
        <v>0</v>
      </c>
      <c r="K61" s="33">
        <v>410</v>
      </c>
      <c r="L61" s="33">
        <v>192.7</v>
      </c>
      <c r="M61" s="34">
        <v>0.6278918214402085</v>
      </c>
      <c r="N61" s="34">
        <v>153.54899999999998</v>
      </c>
      <c r="O61" s="35">
        <v>0.47</v>
      </c>
      <c r="P61" s="32">
        <v>-0.60833333333333339</v>
      </c>
      <c r="Q61" s="28">
        <v>1.26</v>
      </c>
      <c r="R61" s="28">
        <v>0.41</v>
      </c>
    </row>
    <row r="62" spans="1:18" x14ac:dyDescent="0.25">
      <c r="A62" s="27">
        <v>57</v>
      </c>
      <c r="B62" s="27" t="s">
        <v>110</v>
      </c>
      <c r="C62" s="28">
        <v>0.59</v>
      </c>
      <c r="D62" s="28">
        <v>0.59</v>
      </c>
      <c r="E62" s="28">
        <v>0.59</v>
      </c>
      <c r="F62" s="28">
        <v>0.59</v>
      </c>
      <c r="G62" s="29">
        <v>0.59</v>
      </c>
      <c r="H62" s="30">
        <v>0</v>
      </c>
      <c r="I62" s="31">
        <v>0</v>
      </c>
      <c r="J62" s="32">
        <v>0</v>
      </c>
      <c r="K62" s="33">
        <v>3600</v>
      </c>
      <c r="L62" s="33">
        <v>2016</v>
      </c>
      <c r="M62" s="34">
        <v>6.5689149560117306</v>
      </c>
      <c r="N62" s="34">
        <v>383.5</v>
      </c>
      <c r="O62" s="35">
        <v>0.56000000000000005</v>
      </c>
      <c r="P62" s="32">
        <v>-0.15714285714285714</v>
      </c>
      <c r="Q62" s="28">
        <v>0.68</v>
      </c>
      <c r="R62" s="28">
        <v>0.54</v>
      </c>
    </row>
    <row r="63" spans="1:18" x14ac:dyDescent="0.25">
      <c r="A63" s="27">
        <v>58</v>
      </c>
      <c r="B63" s="27" t="s">
        <v>54</v>
      </c>
      <c r="C63" s="28">
        <v>151.19999999999999</v>
      </c>
      <c r="D63" s="28">
        <v>151.19999999999999</v>
      </c>
      <c r="E63" s="28">
        <v>156.6</v>
      </c>
      <c r="F63" s="28">
        <v>144</v>
      </c>
      <c r="G63" s="29">
        <v>156.6</v>
      </c>
      <c r="H63" s="30">
        <v>8.7499999999999911E-2</v>
      </c>
      <c r="I63" s="31">
        <v>5.4000000000000057</v>
      </c>
      <c r="J63" s="32">
        <v>3.5714285714285809E-2</v>
      </c>
      <c r="K63" s="33">
        <v>393722</v>
      </c>
      <c r="L63" s="33">
        <v>59707945.799999997</v>
      </c>
      <c r="M63" s="34">
        <v>194551.79472140764</v>
      </c>
      <c r="N63" s="34">
        <v>56469.218029199998</v>
      </c>
      <c r="O63" s="35">
        <v>151.65001142938416</v>
      </c>
      <c r="P63" s="32">
        <v>-0.1952723535457348</v>
      </c>
      <c r="Q63" s="28">
        <v>216</v>
      </c>
      <c r="R63" s="28">
        <v>150</v>
      </c>
    </row>
    <row r="64" spans="1:18" x14ac:dyDescent="0.25">
      <c r="A64" s="27">
        <v>59</v>
      </c>
      <c r="B64" s="27" t="s">
        <v>91</v>
      </c>
      <c r="C64" s="28">
        <v>25.7</v>
      </c>
      <c r="D64" s="28">
        <v>25.7</v>
      </c>
      <c r="E64" s="28">
        <v>25.7</v>
      </c>
      <c r="F64" s="28">
        <v>25.7</v>
      </c>
      <c r="G64" s="29">
        <v>25.7</v>
      </c>
      <c r="H64" s="30">
        <v>0</v>
      </c>
      <c r="I64" s="31">
        <v>0</v>
      </c>
      <c r="J64" s="32">
        <v>0</v>
      </c>
      <c r="K64" s="33">
        <v>39724</v>
      </c>
      <c r="L64" s="33">
        <v>926930.6</v>
      </c>
      <c r="M64" s="34">
        <v>3020.3017269468883</v>
      </c>
      <c r="N64" s="34">
        <v>6527.5088704</v>
      </c>
      <c r="O64" s="35">
        <v>23.334271473164836</v>
      </c>
      <c r="P64" s="32">
        <v>-6.4093226511289236E-2</v>
      </c>
      <c r="Q64" s="28">
        <v>36.049999999999997</v>
      </c>
      <c r="R64" s="28">
        <v>25.7</v>
      </c>
    </row>
    <row r="65" spans="1:18" x14ac:dyDescent="0.25">
      <c r="A65" s="27">
        <v>60</v>
      </c>
      <c r="B65" s="27" t="s">
        <v>111</v>
      </c>
      <c r="C65" s="28">
        <v>0.2</v>
      </c>
      <c r="D65" s="28">
        <v>0.2</v>
      </c>
      <c r="E65" s="28">
        <v>0.2</v>
      </c>
      <c r="F65" s="28">
        <v>0.2</v>
      </c>
      <c r="G65" s="29">
        <v>0.2</v>
      </c>
      <c r="H65" s="30">
        <v>0</v>
      </c>
      <c r="I65" s="31">
        <v>0</v>
      </c>
      <c r="J65" s="32">
        <v>0</v>
      </c>
      <c r="K65" s="33">
        <v>10000</v>
      </c>
      <c r="L65" s="33">
        <v>2000</v>
      </c>
      <c r="M65" s="34">
        <v>6.5167807103290976</v>
      </c>
      <c r="N65" s="34">
        <v>852.38773720000017</v>
      </c>
      <c r="O65" s="35">
        <v>0.2</v>
      </c>
      <c r="P65" s="32">
        <v>-0.6</v>
      </c>
      <c r="Q65" s="28">
        <v>0.5</v>
      </c>
      <c r="R65" s="28">
        <v>0.2</v>
      </c>
    </row>
    <row r="66" spans="1:18" x14ac:dyDescent="0.25">
      <c r="A66" s="27">
        <v>61</v>
      </c>
      <c r="B66" s="27" t="s">
        <v>50</v>
      </c>
      <c r="C66" s="28">
        <v>3.37</v>
      </c>
      <c r="D66" s="28">
        <v>3.37</v>
      </c>
      <c r="E66" s="28">
        <v>3.37</v>
      </c>
      <c r="F66" s="28">
        <v>3.37</v>
      </c>
      <c r="G66" s="29">
        <v>3.37</v>
      </c>
      <c r="H66" s="30">
        <v>0</v>
      </c>
      <c r="I66" s="31">
        <v>0</v>
      </c>
      <c r="J66" s="32">
        <v>0</v>
      </c>
      <c r="K66" s="33">
        <v>115354</v>
      </c>
      <c r="L66" s="33">
        <v>390449.85</v>
      </c>
      <c r="M66" s="34">
        <v>1272.2380254154448</v>
      </c>
      <c r="N66" s="34">
        <v>5473.6171875</v>
      </c>
      <c r="O66" s="35">
        <v>3.3847967994174453</v>
      </c>
      <c r="P66" s="32">
        <v>-0.1532663316582914</v>
      </c>
      <c r="Q66" s="28">
        <v>4.72</v>
      </c>
      <c r="R66" s="28">
        <v>3.27</v>
      </c>
    </row>
    <row r="67" spans="1:18" x14ac:dyDescent="0.25">
      <c r="A67" s="27">
        <v>62</v>
      </c>
      <c r="B67" s="27" t="s">
        <v>28</v>
      </c>
      <c r="C67" s="28">
        <v>17.899999999999999</v>
      </c>
      <c r="D67" s="28">
        <v>17.899999999999999</v>
      </c>
      <c r="E67" s="28">
        <v>17.5</v>
      </c>
      <c r="F67" s="28">
        <v>17</v>
      </c>
      <c r="G67" s="29">
        <v>17</v>
      </c>
      <c r="H67" s="30">
        <v>2.9411764705882248E-2</v>
      </c>
      <c r="I67" s="31">
        <v>-0.89999999999999858</v>
      </c>
      <c r="J67" s="32">
        <v>-5.0279329608938439E-2</v>
      </c>
      <c r="K67" s="33">
        <v>1529600</v>
      </c>
      <c r="L67" s="33">
        <v>26394265</v>
      </c>
      <c r="M67" s="34">
        <v>86002.818507657226</v>
      </c>
      <c r="N67" s="34">
        <v>45040.452425999996</v>
      </c>
      <c r="O67" s="35">
        <v>17.255664879707112</v>
      </c>
      <c r="P67" s="32">
        <v>-8.108108108108103E-2</v>
      </c>
      <c r="Q67" s="28">
        <v>24.75</v>
      </c>
      <c r="R67" s="28">
        <v>17</v>
      </c>
    </row>
    <row r="68" spans="1:18" x14ac:dyDescent="0.25">
      <c r="A68" s="27">
        <v>63</v>
      </c>
      <c r="B68" s="27" t="s">
        <v>29</v>
      </c>
      <c r="C68" s="28">
        <v>76</v>
      </c>
      <c r="D68" s="28">
        <v>76</v>
      </c>
      <c r="E68" s="28">
        <v>76</v>
      </c>
      <c r="F68" s="28">
        <v>75</v>
      </c>
      <c r="G68" s="29">
        <v>76</v>
      </c>
      <c r="H68" s="30">
        <v>1.3333333333333419E-2</v>
      </c>
      <c r="I68" s="31">
        <v>0</v>
      </c>
      <c r="J68" s="32">
        <v>0</v>
      </c>
      <c r="K68" s="33">
        <v>5816146</v>
      </c>
      <c r="L68" s="33">
        <v>442019486.5</v>
      </c>
      <c r="M68" s="34">
        <v>1440272.0316063866</v>
      </c>
      <c r="N68" s="34">
        <v>607764.55587599997</v>
      </c>
      <c r="O68" s="35">
        <v>75.998691659390943</v>
      </c>
      <c r="P68" s="32">
        <v>-0.43661971830985913</v>
      </c>
      <c r="Q68" s="28">
        <v>152.68</v>
      </c>
      <c r="R68" s="28">
        <v>76</v>
      </c>
    </row>
    <row r="69" spans="1:18" x14ac:dyDescent="0.25">
      <c r="A69" s="27">
        <v>64</v>
      </c>
      <c r="B69" s="27" t="s">
        <v>87</v>
      </c>
      <c r="C69" s="28">
        <v>0.56999999999999995</v>
      </c>
      <c r="D69" s="28">
        <v>0.56999999999999995</v>
      </c>
      <c r="E69" s="28">
        <v>0.56999999999999995</v>
      </c>
      <c r="F69" s="28">
        <v>0.56999999999999995</v>
      </c>
      <c r="G69" s="29">
        <v>0.56999999999999995</v>
      </c>
      <c r="H69" s="30">
        <v>0</v>
      </c>
      <c r="I69" s="31">
        <v>0</v>
      </c>
      <c r="J69" s="32">
        <v>0</v>
      </c>
      <c r="K69" s="33">
        <v>41230</v>
      </c>
      <c r="L69" s="33">
        <v>22956.06</v>
      </c>
      <c r="M69" s="34">
        <v>74.799804496578702</v>
      </c>
      <c r="N69" s="34">
        <v>984.10868276999986</v>
      </c>
      <c r="O69" s="35">
        <v>0.55678049963618725</v>
      </c>
      <c r="P69" s="32">
        <v>-0.2400000000000001</v>
      </c>
      <c r="Q69" s="28">
        <v>0.97</v>
      </c>
      <c r="R69" s="28">
        <v>0.39</v>
      </c>
    </row>
    <row r="70" spans="1:18" x14ac:dyDescent="0.25">
      <c r="A70" s="27">
        <v>65</v>
      </c>
      <c r="B70" s="27" t="s">
        <v>49</v>
      </c>
      <c r="C70" s="28">
        <v>2.35</v>
      </c>
      <c r="D70" s="28">
        <v>2.35</v>
      </c>
      <c r="E70" s="28">
        <v>2.35</v>
      </c>
      <c r="F70" s="28">
        <v>2.35</v>
      </c>
      <c r="G70" s="29">
        <v>2.35</v>
      </c>
      <c r="H70" s="30">
        <v>0</v>
      </c>
      <c r="I70" s="31">
        <v>0</v>
      </c>
      <c r="J70" s="32">
        <v>0</v>
      </c>
      <c r="K70" s="33">
        <v>70060</v>
      </c>
      <c r="L70" s="33">
        <v>164731</v>
      </c>
      <c r="M70" s="34">
        <v>536.7579015966113</v>
      </c>
      <c r="N70" s="34">
        <v>12409.181845550002</v>
      </c>
      <c r="O70" s="35">
        <v>2.3512846131886955</v>
      </c>
      <c r="P70" s="32">
        <v>0.4156626506024097</v>
      </c>
      <c r="Q70" s="28">
        <v>3.45</v>
      </c>
      <c r="R70" s="28">
        <v>1.53</v>
      </c>
    </row>
    <row r="71" spans="1:18" x14ac:dyDescent="0.25">
      <c r="A71" s="27">
        <v>66</v>
      </c>
      <c r="B71" s="27" t="s">
        <v>30</v>
      </c>
      <c r="C71" s="28">
        <v>1485</v>
      </c>
      <c r="D71" s="28">
        <v>1485</v>
      </c>
      <c r="E71" s="28">
        <v>1485</v>
      </c>
      <c r="F71" s="28">
        <v>1480</v>
      </c>
      <c r="G71" s="29">
        <v>1480</v>
      </c>
      <c r="H71" s="30">
        <v>3.3783783783782884E-3</v>
      </c>
      <c r="I71" s="31">
        <v>-5</v>
      </c>
      <c r="J71" s="32">
        <v>-3.3670033670033517E-3</v>
      </c>
      <c r="K71" s="33">
        <v>722714</v>
      </c>
      <c r="L71" s="33">
        <v>1070254171.1</v>
      </c>
      <c r="M71" s="34">
        <v>3487305.8686868688</v>
      </c>
      <c r="N71" s="34">
        <v>1173131.25296</v>
      </c>
      <c r="O71" s="35">
        <v>1480.8820240094976</v>
      </c>
      <c r="P71" s="32">
        <v>-4.8837074788398382E-2</v>
      </c>
      <c r="Q71" s="28">
        <v>1615</v>
      </c>
      <c r="R71" s="28">
        <v>1317</v>
      </c>
    </row>
    <row r="72" spans="1:18" x14ac:dyDescent="0.25">
      <c r="A72" s="27">
        <v>67</v>
      </c>
      <c r="B72" s="27" t="s">
        <v>75</v>
      </c>
      <c r="C72" s="28">
        <v>0.2</v>
      </c>
      <c r="D72" s="28">
        <v>0.2</v>
      </c>
      <c r="E72" s="28">
        <v>0.22</v>
      </c>
      <c r="F72" s="28">
        <v>0.2</v>
      </c>
      <c r="G72" s="29">
        <v>0.21</v>
      </c>
      <c r="H72" s="30">
        <v>9.9999999999999867E-2</v>
      </c>
      <c r="I72" s="31">
        <v>9.9999999999999811E-3</v>
      </c>
      <c r="J72" s="32">
        <v>4.9999999999999822E-2</v>
      </c>
      <c r="K72" s="33">
        <v>2668294</v>
      </c>
      <c r="L72" s="33">
        <v>537100.31000000006</v>
      </c>
      <c r="M72" s="34">
        <v>1750.0824698598894</v>
      </c>
      <c r="N72" s="34">
        <v>1625.29066728</v>
      </c>
      <c r="O72" s="35">
        <v>0.20128977916226626</v>
      </c>
      <c r="P72" s="32">
        <v>-0.58000000000000007</v>
      </c>
      <c r="Q72" s="28">
        <v>0.5</v>
      </c>
      <c r="R72" s="28">
        <v>0.2</v>
      </c>
    </row>
    <row r="73" spans="1:18" x14ac:dyDescent="0.25">
      <c r="A73" s="27">
        <v>68</v>
      </c>
      <c r="B73" s="27" t="s">
        <v>99</v>
      </c>
      <c r="C73" s="28">
        <v>1.45</v>
      </c>
      <c r="D73" s="28">
        <v>1.45</v>
      </c>
      <c r="E73" s="28">
        <v>1.41</v>
      </c>
      <c r="F73" s="28">
        <v>1.41</v>
      </c>
      <c r="G73" s="29">
        <v>1.41</v>
      </c>
      <c r="H73" s="30">
        <v>0</v>
      </c>
      <c r="I73" s="31">
        <v>-4.0000000000000036E-2</v>
      </c>
      <c r="J73" s="32">
        <v>-2.7586206896551779E-2</v>
      </c>
      <c r="K73" s="33">
        <v>487142</v>
      </c>
      <c r="L73" s="33">
        <v>685835.8</v>
      </c>
      <c r="M73" s="34">
        <v>2234.7207559465628</v>
      </c>
      <c r="N73" s="34">
        <v>3224.1592500599995</v>
      </c>
      <c r="O73" s="35">
        <v>1.4078765534484812</v>
      </c>
      <c r="P73" s="32">
        <v>0.12799999999999989</v>
      </c>
      <c r="Q73" s="28">
        <v>2.12</v>
      </c>
      <c r="R73" s="28">
        <v>1.31</v>
      </c>
    </row>
    <row r="74" spans="1:18" x14ac:dyDescent="0.25">
      <c r="A74" s="27">
        <v>69</v>
      </c>
      <c r="B74" s="27" t="s">
        <v>70</v>
      </c>
      <c r="C74" s="28">
        <v>5</v>
      </c>
      <c r="D74" s="28">
        <v>5</v>
      </c>
      <c r="E74" s="28">
        <v>5</v>
      </c>
      <c r="F74" s="28">
        <v>4.9000000000000004</v>
      </c>
      <c r="G74" s="29">
        <v>4.9000000000000004</v>
      </c>
      <c r="H74" s="30">
        <v>2.0408163265306145E-2</v>
      </c>
      <c r="I74" s="31">
        <v>-9.9999999999999645E-2</v>
      </c>
      <c r="J74" s="32">
        <v>-1.9999999999999907E-2</v>
      </c>
      <c r="K74" s="33">
        <v>776613</v>
      </c>
      <c r="L74" s="33">
        <v>3871649.2</v>
      </c>
      <c r="M74" s="34">
        <v>12615.344411860542</v>
      </c>
      <c r="N74" s="34">
        <v>58969.632580600002</v>
      </c>
      <c r="O74" s="35">
        <v>4.9853005293498827</v>
      </c>
      <c r="P74" s="32">
        <v>-0.18196994991652748</v>
      </c>
      <c r="Q74" s="28">
        <v>9.6</v>
      </c>
      <c r="R74" s="28">
        <v>4.55</v>
      </c>
    </row>
    <row r="75" spans="1:18" x14ac:dyDescent="0.25">
      <c r="A75" s="27">
        <v>70</v>
      </c>
      <c r="B75" s="27" t="s">
        <v>53</v>
      </c>
      <c r="C75" s="28">
        <v>73</v>
      </c>
      <c r="D75" s="28">
        <v>73</v>
      </c>
      <c r="E75" s="28">
        <v>73</v>
      </c>
      <c r="F75" s="28">
        <v>73</v>
      </c>
      <c r="G75" s="29">
        <v>73</v>
      </c>
      <c r="H75" s="30">
        <v>0</v>
      </c>
      <c r="I75" s="31">
        <v>0</v>
      </c>
      <c r="J75" s="32">
        <v>0</v>
      </c>
      <c r="K75" s="33">
        <v>49879</v>
      </c>
      <c r="L75" s="33">
        <v>3621135.5</v>
      </c>
      <c r="M75" s="34">
        <v>11799.072987943957</v>
      </c>
      <c r="N75" s="34">
        <v>69635.429999999993</v>
      </c>
      <c r="O75" s="35">
        <v>72.598398123458765</v>
      </c>
      <c r="P75" s="32">
        <v>7.8445856108731116E-2</v>
      </c>
      <c r="Q75" s="28">
        <v>94.2</v>
      </c>
      <c r="R75" s="28">
        <v>67.69</v>
      </c>
    </row>
    <row r="76" spans="1:18" x14ac:dyDescent="0.25">
      <c r="A76" s="27">
        <v>71</v>
      </c>
      <c r="B76" s="27" t="s">
        <v>47</v>
      </c>
      <c r="C76" s="28">
        <v>62.15</v>
      </c>
      <c r="D76" s="28">
        <v>62.15</v>
      </c>
      <c r="E76" s="28">
        <v>62.15</v>
      </c>
      <c r="F76" s="28">
        <v>62.15</v>
      </c>
      <c r="G76" s="29">
        <v>62.15</v>
      </c>
      <c r="H76" s="30">
        <v>0</v>
      </c>
      <c r="I76" s="31">
        <v>0</v>
      </c>
      <c r="J76" s="32">
        <v>0</v>
      </c>
      <c r="K76" s="33">
        <v>900</v>
      </c>
      <c r="L76" s="33">
        <v>51390</v>
      </c>
      <c r="M76" s="34">
        <v>167.44868035190618</v>
      </c>
      <c r="N76" s="34">
        <v>62150</v>
      </c>
      <c r="O76" s="35">
        <v>57.1</v>
      </c>
      <c r="P76" s="32">
        <v>-9.2700729927007286E-2</v>
      </c>
      <c r="Q76" s="28">
        <v>78</v>
      </c>
      <c r="R76" s="28">
        <v>53</v>
      </c>
    </row>
    <row r="77" spans="1:18" x14ac:dyDescent="0.25">
      <c r="A77" s="27">
        <v>72</v>
      </c>
      <c r="B77" s="27" t="s">
        <v>93</v>
      </c>
      <c r="C77" s="28">
        <v>0.47</v>
      </c>
      <c r="D77" s="28">
        <v>0.47</v>
      </c>
      <c r="E77" s="28">
        <v>0.47</v>
      </c>
      <c r="F77" s="28">
        <v>0.47</v>
      </c>
      <c r="G77" s="29">
        <v>0.47</v>
      </c>
      <c r="H77" s="30">
        <v>0</v>
      </c>
      <c r="I77" s="31">
        <v>0</v>
      </c>
      <c r="J77" s="32">
        <v>0</v>
      </c>
      <c r="K77" s="33">
        <v>154406</v>
      </c>
      <c r="L77" s="33">
        <v>69851.47</v>
      </c>
      <c r="M77" s="34">
        <v>227.60335614206585</v>
      </c>
      <c r="N77" s="34">
        <v>1794.1836851199998</v>
      </c>
      <c r="O77" s="35">
        <v>0.45238831392562467</v>
      </c>
      <c r="P77" s="32">
        <v>-6.0000000000000053E-2</v>
      </c>
      <c r="Q77" s="28">
        <v>0.85</v>
      </c>
      <c r="R77" s="28">
        <v>0.43</v>
      </c>
    </row>
    <row r="78" spans="1:18" x14ac:dyDescent="0.25">
      <c r="A78" s="27">
        <v>73</v>
      </c>
      <c r="B78" s="27" t="s">
        <v>31</v>
      </c>
      <c r="C78" s="28">
        <v>11.5</v>
      </c>
      <c r="D78" s="28">
        <v>11.5</v>
      </c>
      <c r="E78" s="28">
        <v>11.5</v>
      </c>
      <c r="F78" s="28">
        <v>11.5</v>
      </c>
      <c r="G78" s="29">
        <v>11.5</v>
      </c>
      <c r="H78" s="30">
        <v>0</v>
      </c>
      <c r="I78" s="31">
        <v>0</v>
      </c>
      <c r="J78" s="32">
        <v>0</v>
      </c>
      <c r="K78" s="33">
        <v>73014</v>
      </c>
      <c r="L78" s="33">
        <v>809796.7</v>
      </c>
      <c r="M78" s="34">
        <v>2638.6337569240795</v>
      </c>
      <c r="N78" s="34">
        <v>45660.486017499999</v>
      </c>
      <c r="O78" s="35">
        <v>11.090978442490481</v>
      </c>
      <c r="P78" s="32">
        <v>-0.44174757281553401</v>
      </c>
      <c r="Q78" s="28">
        <v>25.4</v>
      </c>
      <c r="R78" s="28">
        <v>9</v>
      </c>
    </row>
    <row r="79" spans="1:18" x14ac:dyDescent="0.25">
      <c r="A79" s="27">
        <v>74</v>
      </c>
      <c r="B79" s="27" t="s">
        <v>86</v>
      </c>
      <c r="C79" s="28">
        <v>4.4000000000000004</v>
      </c>
      <c r="D79" s="28">
        <v>4.4000000000000004</v>
      </c>
      <c r="E79" s="28">
        <v>4.4000000000000004</v>
      </c>
      <c r="F79" s="28">
        <v>4.4000000000000004</v>
      </c>
      <c r="G79" s="29">
        <v>4.4000000000000004</v>
      </c>
      <c r="H79" s="30">
        <v>0</v>
      </c>
      <c r="I79" s="31">
        <v>0</v>
      </c>
      <c r="J79" s="32">
        <v>0</v>
      </c>
      <c r="K79" s="33">
        <v>27868</v>
      </c>
      <c r="L79" s="33">
        <v>123639.2</v>
      </c>
      <c r="M79" s="34">
        <v>402.8647768002607</v>
      </c>
      <c r="N79" s="34">
        <v>2593.7857440000002</v>
      </c>
      <c r="O79" s="35">
        <v>4.4366011195636572</v>
      </c>
      <c r="P79" s="32">
        <v>-0.140625</v>
      </c>
      <c r="Q79" s="28">
        <v>6.5</v>
      </c>
      <c r="R79" s="28">
        <v>4.2</v>
      </c>
    </row>
    <row r="80" spans="1:18" x14ac:dyDescent="0.25">
      <c r="A80" s="27">
        <v>75</v>
      </c>
      <c r="B80" s="27" t="s">
        <v>81</v>
      </c>
      <c r="C80" s="28">
        <v>0.2</v>
      </c>
      <c r="D80" s="28">
        <v>0.2</v>
      </c>
      <c r="E80" s="28">
        <v>0.21</v>
      </c>
      <c r="F80" s="28">
        <v>0.2</v>
      </c>
      <c r="G80" s="29">
        <v>0.21</v>
      </c>
      <c r="H80" s="30">
        <v>4.9999999999999822E-2</v>
      </c>
      <c r="I80" s="31">
        <v>9.9999999999999811E-3</v>
      </c>
      <c r="J80" s="32">
        <v>4.9999999999999822E-2</v>
      </c>
      <c r="K80" s="33">
        <v>823920</v>
      </c>
      <c r="L80" s="33">
        <v>165793.20000000001</v>
      </c>
      <c r="M80" s="34">
        <v>540.21896383186709</v>
      </c>
      <c r="N80" s="34">
        <v>1400.4375</v>
      </c>
      <c r="O80" s="35">
        <v>0.20122487620157298</v>
      </c>
      <c r="P80" s="32">
        <v>-0.58000000000000007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101</v>
      </c>
      <c r="C81" s="28">
        <v>0.2</v>
      </c>
      <c r="D81" s="28">
        <v>0.2</v>
      </c>
      <c r="E81" s="28">
        <v>0.2</v>
      </c>
      <c r="F81" s="28">
        <v>0.2</v>
      </c>
      <c r="G81" s="29">
        <v>0.2</v>
      </c>
      <c r="H81" s="30">
        <v>0</v>
      </c>
      <c r="I81" s="31">
        <v>0</v>
      </c>
      <c r="J81" s="32">
        <v>0</v>
      </c>
      <c r="K81" s="33">
        <v>31000</v>
      </c>
      <c r="L81" s="33">
        <v>6200</v>
      </c>
      <c r="M81" s="34">
        <v>20.202020202020204</v>
      </c>
      <c r="N81" s="34">
        <v>1029.0740148000002</v>
      </c>
      <c r="O81" s="35">
        <v>0.2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115</v>
      </c>
      <c r="C82" s="28">
        <v>0.38</v>
      </c>
      <c r="D82" s="28">
        <v>0.38</v>
      </c>
      <c r="E82" s="28">
        <v>0.38</v>
      </c>
      <c r="F82" s="28">
        <v>0.38</v>
      </c>
      <c r="G82" s="29">
        <v>0.38</v>
      </c>
      <c r="H82" s="30">
        <v>0</v>
      </c>
      <c r="I82" s="31">
        <v>0</v>
      </c>
      <c r="J82" s="32">
        <v>0</v>
      </c>
      <c r="K82" s="33">
        <v>898</v>
      </c>
      <c r="L82" s="33">
        <v>314.3</v>
      </c>
      <c r="M82" s="34">
        <v>1.0241120886282178</v>
      </c>
      <c r="N82" s="34">
        <v>447.0156144</v>
      </c>
      <c r="O82" s="35">
        <v>0.35000000000000003</v>
      </c>
      <c r="P82" s="32">
        <v>-0.24</v>
      </c>
      <c r="Q82" s="28">
        <v>0.5</v>
      </c>
      <c r="R82" s="28">
        <v>0.38</v>
      </c>
    </row>
    <row r="83" spans="1:18" x14ac:dyDescent="0.25">
      <c r="A83" s="27">
        <v>78</v>
      </c>
      <c r="B83" s="27" t="s">
        <v>120</v>
      </c>
      <c r="C83" s="28">
        <v>2.93</v>
      </c>
      <c r="D83" s="28">
        <v>2.93</v>
      </c>
      <c r="E83" s="28">
        <v>2.93</v>
      </c>
      <c r="F83" s="28">
        <v>2.93</v>
      </c>
      <c r="G83" s="29">
        <v>2.93</v>
      </c>
      <c r="H83" s="30">
        <v>0</v>
      </c>
      <c r="I83" s="31">
        <v>0</v>
      </c>
      <c r="J83" s="32">
        <v>0</v>
      </c>
      <c r="K83" s="33">
        <v>305</v>
      </c>
      <c r="L83" s="33">
        <v>805.2</v>
      </c>
      <c r="M83" s="34">
        <v>2.623655913978495</v>
      </c>
      <c r="N83" s="34">
        <v>1903.98919845</v>
      </c>
      <c r="O83" s="35">
        <v>2.64</v>
      </c>
      <c r="P83" s="32">
        <v>-9.8461538461538378E-2</v>
      </c>
      <c r="Q83" s="28">
        <v>3.25</v>
      </c>
      <c r="R83" s="28">
        <v>2.93</v>
      </c>
    </row>
    <row r="84" spans="1:18" x14ac:dyDescent="0.25">
      <c r="A84" s="27">
        <v>79</v>
      </c>
      <c r="B84" s="27" t="s">
        <v>79</v>
      </c>
      <c r="C84" s="28">
        <v>598.9</v>
      </c>
      <c r="D84" s="28">
        <v>598.9</v>
      </c>
      <c r="E84" s="28">
        <v>540</v>
      </c>
      <c r="F84" s="28">
        <v>540</v>
      </c>
      <c r="G84" s="29">
        <v>540</v>
      </c>
      <c r="H84" s="30">
        <v>0</v>
      </c>
      <c r="I84" s="31">
        <v>-58.899999999999977</v>
      </c>
      <c r="J84" s="32">
        <v>-9.8346969443980581E-2</v>
      </c>
      <c r="K84" s="33">
        <v>156767</v>
      </c>
      <c r="L84" s="33">
        <v>84686531</v>
      </c>
      <c r="M84" s="34">
        <v>275941.7758227436</v>
      </c>
      <c r="N84" s="34">
        <v>304260.06294000003</v>
      </c>
      <c r="O84" s="35">
        <v>540.20636358417266</v>
      </c>
      <c r="P84" s="32">
        <v>-0.13768324231100892</v>
      </c>
      <c r="Q84" s="28">
        <v>785</v>
      </c>
      <c r="R84" s="28">
        <v>540</v>
      </c>
    </row>
    <row r="85" spans="1:18" x14ac:dyDescent="0.25">
      <c r="A85" s="27">
        <v>80</v>
      </c>
      <c r="B85" s="27" t="s">
        <v>117</v>
      </c>
      <c r="C85" s="28">
        <v>0.2</v>
      </c>
      <c r="D85" s="28">
        <v>0.2</v>
      </c>
      <c r="E85" s="28">
        <v>0.2</v>
      </c>
      <c r="F85" s="28">
        <v>0.2</v>
      </c>
      <c r="G85" s="29">
        <v>0.2</v>
      </c>
      <c r="H85" s="30">
        <v>0</v>
      </c>
      <c r="I85" s="31">
        <v>0</v>
      </c>
      <c r="J85" s="32">
        <v>0</v>
      </c>
      <c r="K85" s="33">
        <v>958</v>
      </c>
      <c r="L85" s="33">
        <v>191.6</v>
      </c>
      <c r="M85" s="34">
        <v>0.62430759204952757</v>
      </c>
      <c r="N85" s="34">
        <v>1668.1646592000002</v>
      </c>
      <c r="O85" s="35">
        <v>0.19999999999999998</v>
      </c>
      <c r="P85" s="32">
        <v>-0.6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32</v>
      </c>
      <c r="C86" s="28">
        <v>46</v>
      </c>
      <c r="D86" s="28">
        <v>46</v>
      </c>
      <c r="E86" s="28">
        <v>45.55</v>
      </c>
      <c r="F86" s="28">
        <v>45.5</v>
      </c>
      <c r="G86" s="29">
        <v>45.55</v>
      </c>
      <c r="H86" s="30">
        <v>1.098901098901095E-3</v>
      </c>
      <c r="I86" s="31">
        <v>-0.45000000000000284</v>
      </c>
      <c r="J86" s="32">
        <v>-9.782608695652284E-3</v>
      </c>
      <c r="K86" s="33">
        <v>1697230</v>
      </c>
      <c r="L86" s="33">
        <v>77206276.650000006</v>
      </c>
      <c r="M86" s="34">
        <v>251568.18719452593</v>
      </c>
      <c r="N86" s="34">
        <v>466457.18664474995</v>
      </c>
      <c r="O86" s="35">
        <v>45.489578106679708</v>
      </c>
      <c r="P86" s="32">
        <v>9.7590361445783147E-2</v>
      </c>
      <c r="Q86" s="28">
        <v>52.5</v>
      </c>
      <c r="R86" s="28">
        <v>41</v>
      </c>
    </row>
    <row r="87" spans="1:18" x14ac:dyDescent="0.25">
      <c r="A87" s="27">
        <v>82</v>
      </c>
      <c r="B87" s="27" t="s">
        <v>112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165</v>
      </c>
      <c r="L87" s="33">
        <v>33</v>
      </c>
      <c r="M87" s="34">
        <v>0.10752688172043011</v>
      </c>
      <c r="N87" s="34">
        <v>2398.6346900000003</v>
      </c>
      <c r="O87" s="35">
        <v>0.2</v>
      </c>
      <c r="P87" s="32">
        <v>-0.6</v>
      </c>
      <c r="Q87" s="28">
        <v>0.5</v>
      </c>
      <c r="R87" s="28">
        <v>0.2</v>
      </c>
    </row>
    <row r="88" spans="1:18" x14ac:dyDescent="0.25">
      <c r="A88" s="27">
        <v>83</v>
      </c>
      <c r="B88" s="27" t="s">
        <v>40</v>
      </c>
      <c r="C88" s="28">
        <v>1.85</v>
      </c>
      <c r="D88" s="28">
        <v>1.85</v>
      </c>
      <c r="E88" s="28">
        <v>2.0299999999999998</v>
      </c>
      <c r="F88" s="28">
        <v>1.95</v>
      </c>
      <c r="G88" s="29">
        <v>1.99</v>
      </c>
      <c r="H88" s="30">
        <v>4.102564102564088E-2</v>
      </c>
      <c r="I88" s="31">
        <v>0.1399999999999999</v>
      </c>
      <c r="J88" s="32">
        <v>7.5675675675675569E-2</v>
      </c>
      <c r="K88" s="33">
        <v>1672912</v>
      </c>
      <c r="L88" s="33">
        <v>3349421.38</v>
      </c>
      <c r="M88" s="34">
        <v>10913.722319973933</v>
      </c>
      <c r="N88" s="34">
        <v>57292.932070740004</v>
      </c>
      <c r="O88" s="35">
        <v>2.0021503701330374</v>
      </c>
      <c r="P88" s="32">
        <v>0.84259259259259256</v>
      </c>
      <c r="Q88" s="28">
        <v>2.42</v>
      </c>
      <c r="R88" s="28">
        <v>1.18</v>
      </c>
    </row>
    <row r="89" spans="1:18" x14ac:dyDescent="0.25">
      <c r="A89" s="27">
        <v>84</v>
      </c>
      <c r="B89" s="27" t="s">
        <v>41</v>
      </c>
      <c r="C89" s="28">
        <v>198</v>
      </c>
      <c r="D89" s="28">
        <v>198</v>
      </c>
      <c r="E89" s="28">
        <v>198</v>
      </c>
      <c r="F89" s="28">
        <v>198</v>
      </c>
      <c r="G89" s="29">
        <v>198</v>
      </c>
      <c r="H89" s="30">
        <v>0</v>
      </c>
      <c r="I89" s="31">
        <v>0</v>
      </c>
      <c r="J89" s="32">
        <v>0</v>
      </c>
      <c r="K89" s="33">
        <v>6403</v>
      </c>
      <c r="L89" s="33">
        <v>1240652</v>
      </c>
      <c r="M89" s="34">
        <v>4042.528510915608</v>
      </c>
      <c r="N89" s="34">
        <v>67225.323726000002</v>
      </c>
      <c r="O89" s="35">
        <v>193.7610495080431</v>
      </c>
      <c r="P89" s="32">
        <v>-0.13894324853228956</v>
      </c>
      <c r="Q89" s="28">
        <v>254</v>
      </c>
      <c r="R89" s="28">
        <v>177.6</v>
      </c>
    </row>
    <row r="90" spans="1:18" x14ac:dyDescent="0.25">
      <c r="A90" s="27">
        <v>85</v>
      </c>
      <c r="B90" s="27" t="s">
        <v>106</v>
      </c>
      <c r="C90" s="28">
        <v>6.1</v>
      </c>
      <c r="D90" s="28">
        <v>6.1</v>
      </c>
      <c r="E90" s="28">
        <v>6.1</v>
      </c>
      <c r="F90" s="28">
        <v>6.1</v>
      </c>
      <c r="G90" s="29">
        <v>6.1</v>
      </c>
      <c r="H90" s="30">
        <v>0</v>
      </c>
      <c r="I90" s="31">
        <v>0</v>
      </c>
      <c r="J90" s="32">
        <v>0</v>
      </c>
      <c r="K90" s="33">
        <v>16500</v>
      </c>
      <c r="L90" s="33">
        <v>98800</v>
      </c>
      <c r="M90" s="34">
        <v>321.92896709025746</v>
      </c>
      <c r="N90" s="34">
        <v>46362.463790000002</v>
      </c>
      <c r="O90" s="35">
        <v>5.9878787878787882</v>
      </c>
      <c r="P90" s="32">
        <v>-0.15395284327323167</v>
      </c>
      <c r="Q90" s="28">
        <v>7.57</v>
      </c>
      <c r="R90" s="28">
        <v>6.1</v>
      </c>
    </row>
    <row r="91" spans="1:18" x14ac:dyDescent="0.25">
      <c r="A91" s="27">
        <v>86</v>
      </c>
      <c r="B91" s="27" t="s">
        <v>33</v>
      </c>
      <c r="C91" s="28">
        <v>1.1499999999999999</v>
      </c>
      <c r="D91" s="28">
        <v>1.1499999999999999</v>
      </c>
      <c r="E91" s="28">
        <v>1.23</v>
      </c>
      <c r="F91" s="28">
        <v>1.1499999999999999</v>
      </c>
      <c r="G91" s="29">
        <v>1.1499999999999999</v>
      </c>
      <c r="H91" s="30">
        <v>6.956521739130439E-2</v>
      </c>
      <c r="I91" s="31">
        <v>0</v>
      </c>
      <c r="J91" s="32">
        <v>0</v>
      </c>
      <c r="K91" s="33">
        <v>13450641</v>
      </c>
      <c r="L91" s="33">
        <v>15774447.49</v>
      </c>
      <c r="M91" s="34">
        <v>51399.307559465626</v>
      </c>
      <c r="N91" s="34">
        <v>46755.604390399996</v>
      </c>
      <c r="O91" s="35">
        <v>1.1727654830725167</v>
      </c>
      <c r="P91" s="32">
        <v>-0.21232876712328774</v>
      </c>
      <c r="Q91" s="28">
        <v>2.5499999999999998</v>
      </c>
      <c r="R91" s="28">
        <v>1.08</v>
      </c>
    </row>
    <row r="92" spans="1:18" x14ac:dyDescent="0.25">
      <c r="A92" s="27">
        <v>87</v>
      </c>
      <c r="B92" s="27" t="s">
        <v>113</v>
      </c>
      <c r="C92" s="28">
        <v>0.77</v>
      </c>
      <c r="D92" s="28">
        <v>0.77</v>
      </c>
      <c r="E92" s="28">
        <v>0.77</v>
      </c>
      <c r="F92" s="28">
        <v>0.77</v>
      </c>
      <c r="G92" s="29">
        <v>0.77</v>
      </c>
      <c r="H92" s="30">
        <v>0</v>
      </c>
      <c r="I92" s="31">
        <v>0</v>
      </c>
      <c r="J92" s="32">
        <v>0</v>
      </c>
      <c r="K92" s="33">
        <v>3300</v>
      </c>
      <c r="L92" s="33">
        <v>2310</v>
      </c>
      <c r="M92" s="34">
        <v>7.5268817204301079</v>
      </c>
      <c r="N92" s="34">
        <v>381.11457999999999</v>
      </c>
      <c r="O92" s="35">
        <v>0.7</v>
      </c>
      <c r="P92" s="32">
        <v>-0.27358490566037741</v>
      </c>
      <c r="Q92" s="28">
        <v>1.06</v>
      </c>
      <c r="R92" s="28">
        <v>0.77</v>
      </c>
    </row>
    <row r="93" spans="1:18" x14ac:dyDescent="0.25">
      <c r="A93" s="27">
        <v>88</v>
      </c>
      <c r="B93" s="27" t="s">
        <v>34</v>
      </c>
      <c r="C93" s="28">
        <v>10</v>
      </c>
      <c r="D93" s="28">
        <v>10</v>
      </c>
      <c r="E93" s="28">
        <v>10</v>
      </c>
      <c r="F93" s="28">
        <v>9.9499999999999993</v>
      </c>
      <c r="G93" s="29">
        <v>10</v>
      </c>
      <c r="H93" s="30">
        <v>5.0251256281408363E-3</v>
      </c>
      <c r="I93" s="31">
        <v>0</v>
      </c>
      <c r="J93" s="32">
        <v>0</v>
      </c>
      <c r="K93" s="33">
        <v>4520135</v>
      </c>
      <c r="L93" s="33">
        <v>45169591.049999997</v>
      </c>
      <c r="M93" s="34">
        <v>147180.15982404692</v>
      </c>
      <c r="N93" s="34">
        <v>19208.64387</v>
      </c>
      <c r="O93" s="35">
        <v>9.9929738934788439</v>
      </c>
      <c r="P93" s="32">
        <v>-0.40828402366863903</v>
      </c>
      <c r="Q93" s="28">
        <v>19.420000000000002</v>
      </c>
      <c r="R93" s="28">
        <v>9</v>
      </c>
    </row>
    <row r="94" spans="1:18" x14ac:dyDescent="0.25">
      <c r="A94" s="27">
        <v>89</v>
      </c>
      <c r="B94" s="27" t="s">
        <v>77</v>
      </c>
      <c r="C94" s="28">
        <v>1.48</v>
      </c>
      <c r="D94" s="28">
        <v>1.48</v>
      </c>
      <c r="E94" s="28">
        <v>1.48</v>
      </c>
      <c r="F94" s="28">
        <v>1.48</v>
      </c>
      <c r="G94" s="29">
        <v>1.48</v>
      </c>
      <c r="H94" s="30">
        <v>0</v>
      </c>
      <c r="I94" s="31">
        <v>0</v>
      </c>
      <c r="J94" s="32">
        <v>0</v>
      </c>
      <c r="K94" s="33">
        <v>161794</v>
      </c>
      <c r="L94" s="33">
        <v>235311.3</v>
      </c>
      <c r="M94" s="34">
        <v>766.73607038123168</v>
      </c>
      <c r="N94" s="34">
        <v>3949.0388599999997</v>
      </c>
      <c r="O94" s="35">
        <v>1.4543882962285375</v>
      </c>
      <c r="P94" s="32">
        <v>-0.46953405017921146</v>
      </c>
      <c r="Q94" s="28">
        <v>3.2</v>
      </c>
      <c r="R94" s="28">
        <v>1.44</v>
      </c>
    </row>
    <row r="95" spans="1:18" x14ac:dyDescent="0.25">
      <c r="A95" s="27">
        <v>90</v>
      </c>
      <c r="B95" s="27" t="s">
        <v>35</v>
      </c>
      <c r="C95" s="28">
        <v>7.5</v>
      </c>
      <c r="D95" s="28">
        <v>7.5</v>
      </c>
      <c r="E95" s="28">
        <v>7.7</v>
      </c>
      <c r="F95" s="28">
        <v>7.4</v>
      </c>
      <c r="G95" s="29">
        <v>7.4</v>
      </c>
      <c r="H95" s="30">
        <v>4.0540540540540571E-2</v>
      </c>
      <c r="I95" s="31">
        <v>-9.9999999999999645E-2</v>
      </c>
      <c r="J95" s="32">
        <v>-1.3333333333333308E-2</v>
      </c>
      <c r="K95" s="33">
        <v>9630016</v>
      </c>
      <c r="L95" s="33">
        <v>72109400.549999997</v>
      </c>
      <c r="M95" s="34">
        <v>234960.57526881722</v>
      </c>
      <c r="N95" s="34">
        <v>268468.49476799998</v>
      </c>
      <c r="O95" s="35">
        <v>7.4879834623327728</v>
      </c>
      <c r="P95" s="32">
        <v>-0.28155339805825241</v>
      </c>
      <c r="Q95" s="28">
        <v>13</v>
      </c>
      <c r="R95" s="28">
        <v>7.05</v>
      </c>
    </row>
    <row r="96" spans="1:18" x14ac:dyDescent="0.25">
      <c r="A96" s="27">
        <v>91</v>
      </c>
      <c r="B96" s="27" t="s">
        <v>36</v>
      </c>
      <c r="C96" s="28">
        <v>5.4</v>
      </c>
      <c r="D96" s="28">
        <v>5.4</v>
      </c>
      <c r="E96" s="28">
        <v>5.9</v>
      </c>
      <c r="F96" s="28">
        <v>5.7</v>
      </c>
      <c r="G96" s="29">
        <v>5.85</v>
      </c>
      <c r="H96" s="30">
        <v>3.5087719298245723E-2</v>
      </c>
      <c r="I96" s="31">
        <v>0.44999999999999929</v>
      </c>
      <c r="J96" s="32">
        <v>8.3333333333333259E-2</v>
      </c>
      <c r="K96" s="33">
        <v>479112</v>
      </c>
      <c r="L96" s="33">
        <v>2796840.4</v>
      </c>
      <c r="M96" s="34">
        <v>9113.197784294558</v>
      </c>
      <c r="N96" s="34">
        <v>99074.467855349998</v>
      </c>
      <c r="O96" s="35">
        <v>5.8375503013909062</v>
      </c>
      <c r="P96" s="32">
        <v>-0.25</v>
      </c>
      <c r="Q96" s="28">
        <v>8.7799999999999994</v>
      </c>
      <c r="R96" s="28">
        <v>4.8499999999999996</v>
      </c>
    </row>
    <row r="97" spans="1:18" x14ac:dyDescent="0.25">
      <c r="A97" s="27">
        <v>92</v>
      </c>
      <c r="B97" s="27" t="s">
        <v>39</v>
      </c>
      <c r="C97" s="28">
        <v>2.84</v>
      </c>
      <c r="D97" s="28">
        <v>2.84</v>
      </c>
      <c r="E97" s="28">
        <v>2.85</v>
      </c>
      <c r="F97" s="28">
        <v>2.56</v>
      </c>
      <c r="G97" s="29">
        <v>2.56</v>
      </c>
      <c r="H97" s="30">
        <v>0.11328125</v>
      </c>
      <c r="I97" s="31">
        <v>-0.2799999999999998</v>
      </c>
      <c r="J97" s="32">
        <v>-9.8591549295774628E-2</v>
      </c>
      <c r="K97" s="33">
        <v>4182302</v>
      </c>
      <c r="L97" s="33">
        <v>11379772.529999999</v>
      </c>
      <c r="M97" s="34">
        <v>37079.741055718478</v>
      </c>
      <c r="N97" s="34">
        <v>15360</v>
      </c>
      <c r="O97" s="35">
        <v>2.7209351524591003</v>
      </c>
      <c r="P97" s="32">
        <v>-0.27478753541076484</v>
      </c>
      <c r="Q97" s="28">
        <v>4.41</v>
      </c>
      <c r="R97" s="28">
        <v>2.56</v>
      </c>
    </row>
    <row r="98" spans="1:18" x14ac:dyDescent="0.25">
      <c r="A98" s="27">
        <v>93</v>
      </c>
      <c r="B98" s="27" t="s">
        <v>37</v>
      </c>
      <c r="C98" s="28">
        <v>38.9</v>
      </c>
      <c r="D98" s="28">
        <v>38.9</v>
      </c>
      <c r="E98" s="28">
        <v>38.9</v>
      </c>
      <c r="F98" s="28">
        <v>38.9</v>
      </c>
      <c r="G98" s="29">
        <v>38.9</v>
      </c>
      <c r="H98" s="30">
        <v>0</v>
      </c>
      <c r="I98" s="31">
        <v>0</v>
      </c>
      <c r="J98" s="32">
        <v>0</v>
      </c>
      <c r="K98" s="33">
        <v>11681</v>
      </c>
      <c r="L98" s="33">
        <v>450012.8</v>
      </c>
      <c r="M98" s="34">
        <v>1466.317367220593</v>
      </c>
      <c r="N98" s="34">
        <v>223480.71072130001</v>
      </c>
      <c r="O98" s="35">
        <v>38.525194760722542</v>
      </c>
      <c r="P98" s="32">
        <v>-5.1219512195121997E-2</v>
      </c>
      <c r="Q98" s="28">
        <v>64.599999999999994</v>
      </c>
      <c r="R98" s="28">
        <v>38.9</v>
      </c>
    </row>
    <row r="99" spans="1:18" x14ac:dyDescent="0.25">
      <c r="A99" s="27">
        <v>94</v>
      </c>
      <c r="B99" s="27" t="s">
        <v>103</v>
      </c>
      <c r="C99" s="28">
        <v>0.25</v>
      </c>
      <c r="D99" s="28">
        <v>0.25</v>
      </c>
      <c r="E99" s="28">
        <v>0.26</v>
      </c>
      <c r="F99" s="28">
        <v>0.26</v>
      </c>
      <c r="G99" s="29">
        <v>0.26</v>
      </c>
      <c r="H99" s="30">
        <v>0</v>
      </c>
      <c r="I99" s="31">
        <v>1.0000000000000009E-2</v>
      </c>
      <c r="J99" s="32">
        <v>4.0000000000000036E-2</v>
      </c>
      <c r="K99" s="33">
        <v>2051440</v>
      </c>
      <c r="L99" s="33">
        <v>533502.56999999995</v>
      </c>
      <c r="M99" s="34">
        <v>1738.3596285434994</v>
      </c>
      <c r="N99" s="34">
        <v>923.81601780000005</v>
      </c>
      <c r="O99" s="35">
        <v>0.26006247806418903</v>
      </c>
      <c r="P99" s="32">
        <v>-0.48</v>
      </c>
      <c r="Q99" s="28">
        <v>0.5</v>
      </c>
      <c r="R99" s="28">
        <v>0.2</v>
      </c>
    </row>
    <row r="100" spans="1:18" x14ac:dyDescent="0.25">
      <c r="A100" s="27">
        <v>95</v>
      </c>
      <c r="B100" s="27" t="s">
        <v>82</v>
      </c>
      <c r="C100" s="28">
        <v>0.69</v>
      </c>
      <c r="D100" s="28">
        <v>0.69</v>
      </c>
      <c r="E100" s="28">
        <v>0.69</v>
      </c>
      <c r="F100" s="28">
        <v>0.69</v>
      </c>
      <c r="G100" s="29">
        <v>0.69</v>
      </c>
      <c r="H100" s="30">
        <v>0</v>
      </c>
      <c r="I100" s="31">
        <v>0</v>
      </c>
      <c r="J100" s="32">
        <v>0</v>
      </c>
      <c r="K100" s="33">
        <v>22132</v>
      </c>
      <c r="L100" s="33">
        <v>16599</v>
      </c>
      <c r="M100" s="34">
        <v>54.086021505376351</v>
      </c>
      <c r="N100" s="34">
        <v>8065.6431799799993</v>
      </c>
      <c r="O100" s="35">
        <v>0.75</v>
      </c>
      <c r="P100" s="32">
        <v>0.30188679245283012</v>
      </c>
      <c r="Q100" s="28">
        <v>1.92</v>
      </c>
      <c r="R100" s="28">
        <v>0.56999999999999995</v>
      </c>
    </row>
    <row r="101" spans="1:18" x14ac:dyDescent="0.25">
      <c r="A101" s="27">
        <v>96</v>
      </c>
      <c r="B101" s="27" t="s">
        <v>59</v>
      </c>
      <c r="C101" s="28">
        <v>2.12</v>
      </c>
      <c r="D101" s="28">
        <v>2.12</v>
      </c>
      <c r="E101" s="28">
        <v>2.12</v>
      </c>
      <c r="F101" s="28">
        <v>2.12</v>
      </c>
      <c r="G101" s="29">
        <v>2.12</v>
      </c>
      <c r="H101" s="30">
        <v>0</v>
      </c>
      <c r="I101" s="31">
        <v>0</v>
      </c>
      <c r="J101" s="32">
        <v>0</v>
      </c>
      <c r="K101" s="33">
        <v>190500</v>
      </c>
      <c r="L101" s="33">
        <v>365725</v>
      </c>
      <c r="M101" s="34">
        <v>1191.6748126425546</v>
      </c>
      <c r="N101" s="34">
        <v>914.58814848000009</v>
      </c>
      <c r="O101" s="35">
        <v>1.9198162729658792</v>
      </c>
      <c r="P101" s="32">
        <v>-7.0175438596491113E-2</v>
      </c>
      <c r="Q101" s="28">
        <v>2.76</v>
      </c>
      <c r="R101" s="28">
        <v>1.91</v>
      </c>
    </row>
    <row r="102" spans="1:18" x14ac:dyDescent="0.25">
      <c r="A102" s="27">
        <v>97</v>
      </c>
      <c r="B102" s="27" t="s">
        <v>74</v>
      </c>
      <c r="C102" s="28">
        <v>3.44</v>
      </c>
      <c r="D102" s="28">
        <v>3.44</v>
      </c>
      <c r="E102" s="28">
        <v>3.44</v>
      </c>
      <c r="F102" s="28">
        <v>3.44</v>
      </c>
      <c r="G102" s="29">
        <v>3.44</v>
      </c>
      <c r="H102" s="30">
        <v>0</v>
      </c>
      <c r="I102" s="31">
        <v>0</v>
      </c>
      <c r="J102" s="32">
        <v>0</v>
      </c>
      <c r="K102" s="33">
        <v>55397</v>
      </c>
      <c r="L102" s="33">
        <v>185808.76</v>
      </c>
      <c r="M102" s="34">
        <v>605.43747148908449</v>
      </c>
      <c r="N102" s="34">
        <v>3585.7529823200002</v>
      </c>
      <c r="O102" s="35">
        <v>3.3541303680704733</v>
      </c>
      <c r="P102" s="32">
        <v>0.14666666666666672</v>
      </c>
      <c r="Q102" s="28">
        <v>3.6</v>
      </c>
      <c r="R102" s="28">
        <v>2.82</v>
      </c>
    </row>
    <row r="103" spans="1:18" x14ac:dyDescent="0.25">
      <c r="A103" s="27">
        <v>98</v>
      </c>
      <c r="B103" s="27" t="s">
        <v>38</v>
      </c>
      <c r="C103" s="28">
        <v>12.5</v>
      </c>
      <c r="D103" s="28">
        <v>12.5</v>
      </c>
      <c r="E103" s="28">
        <v>12.5</v>
      </c>
      <c r="F103" s="28">
        <v>12.45</v>
      </c>
      <c r="G103" s="29">
        <v>12.45</v>
      </c>
      <c r="H103" s="30">
        <v>4.0160642570281624E-3</v>
      </c>
      <c r="I103" s="31">
        <v>-5.0000000000000711E-2</v>
      </c>
      <c r="J103" s="32">
        <v>-4.0000000000000036E-3</v>
      </c>
      <c r="K103" s="33">
        <v>835010</v>
      </c>
      <c r="L103" s="33">
        <v>10427663.15</v>
      </c>
      <c r="M103" s="34">
        <v>33977.397034864778</v>
      </c>
      <c r="N103" s="34">
        <v>107984.18158799998</v>
      </c>
      <c r="O103" s="35">
        <v>12.488069783595407</v>
      </c>
      <c r="P103" s="32">
        <v>-0.7226553798173313</v>
      </c>
      <c r="Q103" s="28">
        <v>56.9</v>
      </c>
      <c r="R103" s="28">
        <v>12.3</v>
      </c>
    </row>
    <row r="104" spans="1:18" x14ac:dyDescent="0.25">
      <c r="A104" s="27">
        <v>99</v>
      </c>
      <c r="B104" s="27" t="s">
        <v>57</v>
      </c>
      <c r="C104" s="28">
        <v>0.4</v>
      </c>
      <c r="D104" s="28">
        <v>0.4</v>
      </c>
      <c r="E104" s="28">
        <v>0.4</v>
      </c>
      <c r="F104" s="28">
        <v>0.4</v>
      </c>
      <c r="G104" s="29">
        <v>0.4</v>
      </c>
      <c r="H104" s="30">
        <v>0</v>
      </c>
      <c r="I104" s="31">
        <v>0</v>
      </c>
      <c r="J104" s="32">
        <v>0</v>
      </c>
      <c r="K104" s="33">
        <v>329365</v>
      </c>
      <c r="L104" s="33">
        <v>132851.99</v>
      </c>
      <c r="M104" s="34">
        <v>432.88364288041709</v>
      </c>
      <c r="N104" s="34">
        <v>5353.0952992000002</v>
      </c>
      <c r="O104" s="35">
        <v>0.40335794635131234</v>
      </c>
      <c r="P104" s="32">
        <v>-0.19999999999999996</v>
      </c>
      <c r="Q104" s="28">
        <v>0.75</v>
      </c>
      <c r="R104" s="28">
        <v>0.34</v>
      </c>
    </row>
    <row r="105" spans="1:18" x14ac:dyDescent="0.25">
      <c r="A105" s="27">
        <v>100</v>
      </c>
      <c r="B105" s="27" t="s">
        <v>60</v>
      </c>
      <c r="C105" s="28">
        <v>0.59</v>
      </c>
      <c r="D105" s="28">
        <v>0.59</v>
      </c>
      <c r="E105" s="28">
        <v>0.59</v>
      </c>
      <c r="F105" s="28">
        <v>0.59</v>
      </c>
      <c r="G105" s="29">
        <v>0.59</v>
      </c>
      <c r="H105" s="30">
        <v>0</v>
      </c>
      <c r="I105" s="31">
        <v>0</v>
      </c>
      <c r="J105" s="32">
        <v>0</v>
      </c>
      <c r="K105" s="33">
        <v>158266</v>
      </c>
      <c r="L105" s="33">
        <v>86943.05</v>
      </c>
      <c r="M105" s="34">
        <v>283.29439556858915</v>
      </c>
      <c r="N105" s="34">
        <v>22758.934988379999</v>
      </c>
      <c r="O105" s="35">
        <v>0.54934761730251602</v>
      </c>
      <c r="P105" s="32">
        <v>0.13461538461538458</v>
      </c>
      <c r="Q105" s="28">
        <v>1.5</v>
      </c>
      <c r="R105" s="28">
        <v>0.5</v>
      </c>
    </row>
    <row r="106" spans="1:18" x14ac:dyDescent="0.25">
      <c r="A106" s="27">
        <v>101</v>
      </c>
      <c r="B106" s="27" t="s">
        <v>44</v>
      </c>
      <c r="C106" s="28">
        <v>23.05</v>
      </c>
      <c r="D106" s="28">
        <v>23.05</v>
      </c>
      <c r="E106" s="28">
        <v>23.1</v>
      </c>
      <c r="F106" s="28">
        <v>23</v>
      </c>
      <c r="G106" s="29">
        <v>23</v>
      </c>
      <c r="H106" s="30">
        <v>4.3478260869564966E-3</v>
      </c>
      <c r="I106" s="31">
        <v>-5.0000000000000711E-2</v>
      </c>
      <c r="J106" s="32">
        <v>-2.1691973969631961E-3</v>
      </c>
      <c r="K106" s="33">
        <v>17645447</v>
      </c>
      <c r="L106" s="33">
        <v>406642278.5</v>
      </c>
      <c r="M106" s="34">
        <v>1324999.2782665365</v>
      </c>
      <c r="N106" s="34">
        <v>722119.35707799997</v>
      </c>
      <c r="O106" s="35">
        <v>23.045167317098851</v>
      </c>
      <c r="P106" s="32">
        <v>-0.10296411856474263</v>
      </c>
      <c r="Q106" s="28">
        <v>33.51</v>
      </c>
      <c r="R106" s="28">
        <v>19.600000000000001</v>
      </c>
    </row>
    <row r="107" spans="1:18" x14ac:dyDescent="0.25">
      <c r="K107" s="26"/>
    </row>
    <row r="108" spans="1:18" x14ac:dyDescent="0.25">
      <c r="A108" s="22" t="s">
        <v>68</v>
      </c>
      <c r="B108" s="23"/>
      <c r="C108" s="24"/>
      <c r="D108" s="24">
        <v>306.89999999999998</v>
      </c>
    </row>
    <row r="131" spans="190:190" x14ac:dyDescent="0.25">
      <c r="GH131" t="s">
        <v>63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059">
      <iconSet iconSet="3Arrows">
        <cfvo type="percent" val="0"/>
        <cfvo type="num" val="0"/>
        <cfvo type="num" val="0" gte="0"/>
      </iconSet>
    </cfRule>
    <cfRule type="cellIs" dxfId="3" priority="46060" operator="lessThan">
      <formula>0</formula>
    </cfRule>
    <cfRule type="cellIs" dxfId="2" priority="46061" operator="greaterThan">
      <formula>0</formula>
    </cfRule>
  </conditionalFormatting>
  <conditionalFormatting sqref="P6:P106">
    <cfRule type="iconSet" priority="46062">
      <iconSet iconSet="3Arrows">
        <cfvo type="percent" val="0"/>
        <cfvo type="num" val="0"/>
        <cfvo type="num" val="0" gte="0"/>
      </iconSet>
    </cfRule>
    <cfRule type="cellIs" dxfId="1" priority="46063" operator="lessThan">
      <formula>0</formula>
    </cfRule>
    <cfRule type="cellIs" dxfId="0" priority="460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2018-12-13T13:35:17Z</dcterms:modified>
</cp:coreProperties>
</file>