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34386E0C-517F-4735-ADFF-16FF712426E2}" xr6:coauthVersionLast="40" xr6:coauthVersionMax="40" xr10:uidLastSave="{00000000-0000-0000-0000-000000000000}"/>
  <bookViews>
    <workbookView xWindow="-120" yWindow="-120" windowWidth="20730" windowHeight="1131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Pricelist'!$A$5:$R$108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<sst xmlns="http://schemas.openxmlformats.org/spreadsheetml/2006/main" count="124" uniqueCount="124">
  <si>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</si>
  <si>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</si>
  <si>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</si>
  <si>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</si>
  <si>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</si>
  <si>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</si>
  <si>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</si>
  <si>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</si>
  <si>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</si>
  <si>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</si>
  <si>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</si>
  <si>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</si>
  <si>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</si>
  <si>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</si>
  <si>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</si>
  <si>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</si>
  <si>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</si>
  <si>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</si>
  <si>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</si>
  <si>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</si>
  <si>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</si>
  <si>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</si>
  <si>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</si>
  <si>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</si>
  <si>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</si>
  <si>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</si>
  <si>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</si>
  <si>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</si>
  <si>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</si>
  <si>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</si>
  <si>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</si>
  <si>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</si>
  <si>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</si>
  <si>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</si>
  <si>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</si>
  <si>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</si>
  <si>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</si>
  <si>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</si>
  <si>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</si>
  <si>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</si>
  <si>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</si>
  <si>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</si>
  <si>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</si>
  <si>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</si>
  <si>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</si>
  <si>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</si>
  <si>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</si>
  <si>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</si>
  <si>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</si>
  <si>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</si>
  <si>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</si>
  <si>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</si>
  <si>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</si>
  <si>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</si>
  <si>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</si>
  <si>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</si>
  <si>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</si>
  <si>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WEMABANK</t>
  </si>
  <si>
    <t>GLAXOSMITH</t>
  </si>
  <si>
    <t>CUSTODIAN</t>
  </si>
  <si>
    <t>`</t>
  </si>
  <si>
    <t>JAPAULOIL</t>
  </si>
  <si>
    <t>Year high (N)</t>
  </si>
  <si>
    <t>Year low (N</t>
  </si>
  <si>
    <t>*Exchange Rate (NGN/USD)</t>
  </si>
  <si>
    <t>CUTIX</t>
  </si>
  <si>
    <t>OANDO</t>
  </si>
  <si>
    <t>LIVESTOCK</t>
  </si>
  <si>
    <t>CONOIL</t>
  </si>
  <si>
    <t>VITAFOAM</t>
  </si>
  <si>
    <t>CAP</t>
  </si>
  <si>
    <t>CCNN</t>
  </si>
  <si>
    <t>SEPLAT</t>
  </si>
  <si>
    <t>NEIMETH</t>
  </si>
  <si>
    <t>MBENEFIT</t>
  </si>
  <si>
    <t>JAIZBANK</t>
  </si>
  <si>
    <t>CHAMPION</t>
  </si>
  <si>
    <t>MANSARD</t>
  </si>
  <si>
    <t>LASACO</t>
  </si>
  <si>
    <t>INTBREW</t>
  </si>
  <si>
    <t>SOVRENINS</t>
  </si>
  <si>
    <t>UNIONDAC</t>
  </si>
  <si>
    <t>ROYALEX</t>
  </si>
  <si>
    <t>UNITYBNK</t>
  </si>
  <si>
    <t>CAVERTON</t>
  </si>
  <si>
    <t>CILEASING</t>
  </si>
  <si>
    <t>LAWUNION</t>
  </si>
  <si>
    <t>BERGER</t>
  </si>
  <si>
    <t>REDSTAREX</t>
  </si>
  <si>
    <t>MEYER</t>
  </si>
  <si>
    <t>FIRSTALUM</t>
  </si>
  <si>
    <t>PRESTIGE</t>
  </si>
  <si>
    <t>UPL</t>
  </si>
  <si>
    <t>LINKASSURE</t>
  </si>
  <si>
    <t>CORNERST</t>
  </si>
  <si>
    <t>NIGERINS</t>
  </si>
  <si>
    <t>JOHNHOLT</t>
  </si>
  <si>
    <t>PRESCO</t>
  </si>
  <si>
    <t>LEARNAFRCA</t>
  </si>
  <si>
    <t>UAC-PROP</t>
  </si>
  <si>
    <t>GOLDINSURE</t>
  </si>
  <si>
    <t>MRS</t>
  </si>
  <si>
    <t>REGALINS</t>
  </si>
  <si>
    <t>CHIPLC</t>
  </si>
  <si>
    <t>AGLEVENT</t>
  </si>
  <si>
    <t>RESORTSAL</t>
  </si>
  <si>
    <t>IKEJAHOTEL</t>
  </si>
  <si>
    <t>MCNICHOLS</t>
  </si>
  <si>
    <t>VERITASKAP</t>
  </si>
  <si>
    <t>TRANSCOHOT</t>
  </si>
  <si>
    <t>DAARCOMM</t>
  </si>
  <si>
    <t>CAPHOTEL</t>
  </si>
  <si>
    <t>CHELLARAM</t>
  </si>
  <si>
    <t>BETAGLAS</t>
  </si>
  <si>
    <t>FIDSON</t>
  </si>
  <si>
    <t>RTBRISCOE</t>
  </si>
  <si>
    <t>ACADEMY</t>
  </si>
  <si>
    <t>CWG</t>
  </si>
  <si>
    <t>AFRINSURE</t>
  </si>
  <si>
    <t>PREMPAINTS</t>
  </si>
  <si>
    <t>MORISON</t>
  </si>
  <si>
    <t>NNFM</t>
  </si>
  <si>
    <t>MEDVIEWAIR</t>
  </si>
  <si>
    <t>TANTALIZER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</si>
</sst>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33"/>
  <sheetViews>
    <sheetView tabSelected="1" zoomScaleNormal="100" zoomScaleSheetLayoutView="100" workbookViewId="0">
      <pane ySplit="5" topLeftCell="A6" activePane="bottomLeft" state="frozen"/>
      <selection pane="bottomLeft" activeCell="FY132" sqref="FY132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4" t="s">
        <v>14</v>
      </c>
      <c r="G3" s="15"/>
      <c r="H3" s="13"/>
      <c r="I3" s="33">
        <v>43538</v>
      </c>
      <c r="J3" s="33"/>
      <c r="K3" s="33"/>
      <c r="L3" s="31"/>
      <c r="M3" s="31"/>
      <c r="N3" s="3"/>
      <c r="O3" s="3"/>
      <c r="P3" s="3"/>
      <c r="Q3" s="3"/>
      <c r="R3" s="3"/>
    </row>
    <row r="4" spans="1:189" x14ac:dyDescent="0.25">
      <c r="A4" s="1"/>
      <c r="B4" s="17"/>
      <c r="C4" s="1"/>
      <c r="D4" s="1"/>
      <c r="E4" s="1"/>
      <c r="F4" s="1"/>
      <c r="G4" s="1"/>
      <c r="H4" s="1"/>
      <c r="I4" s="10"/>
      <c r="J4" s="10"/>
      <c r="K4" s="2"/>
      <c r="L4" s="31"/>
      <c r="M4" s="31"/>
      <c r="N4" s="3"/>
      <c r="O4" s="3"/>
      <c r="P4" s="3"/>
      <c r="Q4" s="3"/>
      <c r="R4" s="3"/>
    </row>
    <row r="5" spans="1:189" x14ac:dyDescent="0.25">
      <c r="A5" s="7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6" t="s">
        <v>54</v>
      </c>
      <c r="O5" s="9" t="s">
        <v>12</v>
      </c>
      <c r="P5" s="11" t="s">
        <v>15</v>
      </c>
      <c r="Q5" s="9" t="s">
        <v>62</v>
      </c>
      <c r="R5" s="9" t="s">
        <v>63</v>
      </c>
    </row>
    <row r="6" spans="1:189" x14ac:dyDescent="0.25">
      <c r="A6" s="21">
        <v>1</v>
      </c>
      <c r="B6" s="21" t="s">
        <v>116</v>
      </c>
      <c r="C6" s="23">
        <v>0.36</v>
      </c>
      <c r="D6" s="23">
        <v>0.36</v>
      </c>
      <c r="E6" s="23">
        <v>0.36</v>
      </c>
      <c r="F6" s="23">
        <v>0.36</v>
      </c>
      <c r="G6" s="24">
        <v>0.36</v>
      </c>
      <c r="H6" s="25">
        <v>0</v>
      </c>
      <c r="I6" s="26">
        <v>0</v>
      </c>
      <c r="J6" s="27">
        <v>0</v>
      </c>
      <c r="K6" s="28">
        <v>1830</v>
      </c>
      <c r="L6" s="28">
        <v>658.8</v>
      </c>
      <c r="M6" s="29">
        <v>2.1469773504969853</v>
      </c>
      <c r="N6" s="29">
        <v>217.72799999999998</v>
      </c>
      <c r="O6" s="30">
        <v>0.36</v>
      </c>
      <c r="P6" s="27">
        <v>-0.28000000000000003</v>
      </c>
      <c r="Q6" s="23">
        <v>0.5</v>
      </c>
      <c r="R6" s="23">
        <v>0.36</v>
      </c>
      <c r="S6" s="32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1">
        <v>2</v>
      </c>
      <c r="B7" s="21" t="s">
        <v>16</v>
      </c>
      <c r="C7" s="23">
        <v>6</v>
      </c>
      <c r="D7" s="23">
        <v>6</v>
      </c>
      <c r="E7" s="23">
        <v>5.95</v>
      </c>
      <c r="F7" s="23">
        <v>5.9</v>
      </c>
      <c r="G7" s="24">
        <v>5.95</v>
      </c>
      <c r="H7" s="25">
        <v>8.4745762711864181E-3</v>
      </c>
      <c r="I7" s="26">
        <v>-4.9999999999999822E-2</v>
      </c>
      <c r="J7" s="27">
        <v>-8.3333333333333037E-3</v>
      </c>
      <c r="K7" s="28">
        <v>3074109</v>
      </c>
      <c r="L7" s="28">
        <v>18261222.699999999</v>
      </c>
      <c r="M7" s="29">
        <v>59511.887567215243</v>
      </c>
      <c r="N7" s="29">
        <v>172121.43120445</v>
      </c>
      <c r="O7" s="30">
        <v>5.9403302550430057</v>
      </c>
      <c r="P7" s="27">
        <v>-0.125</v>
      </c>
      <c r="Q7" s="23">
        <v>7.1</v>
      </c>
      <c r="R7" s="23">
        <v>5.3</v>
      </c>
      <c r="S7" s="32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1">
        <v>3</v>
      </c>
      <c r="B8" s="21" t="s">
        <v>118</v>
      </c>
      <c r="C8" s="23">
        <v>0.2</v>
      </c>
      <c r="D8" s="23">
        <v>0.2</v>
      </c>
      <c r="E8" s="23">
        <v>0.2</v>
      </c>
      <c r="F8" s="23">
        <v>0.2</v>
      </c>
      <c r="G8" s="24">
        <v>0.2</v>
      </c>
      <c r="H8" s="25">
        <v>0</v>
      </c>
      <c r="I8" s="26">
        <v>0</v>
      </c>
      <c r="J8" s="27">
        <v>0</v>
      </c>
      <c r="K8" s="28">
        <v>1000</v>
      </c>
      <c r="L8" s="28">
        <v>200</v>
      </c>
      <c r="M8" s="29">
        <v>0.65178425941013518</v>
      </c>
      <c r="N8" s="29">
        <v>4117</v>
      </c>
      <c r="O8" s="30">
        <v>0.2</v>
      </c>
      <c r="P8" s="27">
        <v>0</v>
      </c>
      <c r="Q8" s="23">
        <v>0.2</v>
      </c>
      <c r="R8" s="23">
        <v>0.2</v>
      </c>
      <c r="S8" s="32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1">
        <v>4</v>
      </c>
      <c r="B9" s="21" t="s">
        <v>17</v>
      </c>
      <c r="C9" s="23">
        <v>4.05</v>
      </c>
      <c r="D9" s="23">
        <v>4.05</v>
      </c>
      <c r="E9" s="23">
        <v>4.05</v>
      </c>
      <c r="F9" s="23">
        <v>4.05</v>
      </c>
      <c r="G9" s="24">
        <v>4.05</v>
      </c>
      <c r="H9" s="25">
        <v>0</v>
      </c>
      <c r="I9" s="26">
        <v>0</v>
      </c>
      <c r="J9" s="27">
        <v>0</v>
      </c>
      <c r="K9" s="28">
        <v>791977</v>
      </c>
      <c r="L9" s="28">
        <v>3098434.83</v>
      </c>
      <c r="M9" s="29">
        <v>10097.555255010591</v>
      </c>
      <c r="N9" s="29">
        <v>8100</v>
      </c>
      <c r="O9" s="30">
        <v>3.9122788035511133</v>
      </c>
      <c r="P9" s="27">
        <v>4.6511627906976605E-2</v>
      </c>
      <c r="Q9" s="23">
        <v>4.92</v>
      </c>
      <c r="R9" s="23">
        <v>3.87</v>
      </c>
      <c r="S9" s="32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1">
        <v>5</v>
      </c>
      <c r="B10" s="21" t="s">
        <v>104</v>
      </c>
      <c r="C10" s="23">
        <v>0.31</v>
      </c>
      <c r="D10" s="23">
        <v>0.31</v>
      </c>
      <c r="E10" s="23">
        <v>0.31</v>
      </c>
      <c r="F10" s="23">
        <v>0.31</v>
      </c>
      <c r="G10" s="24">
        <v>0.31</v>
      </c>
      <c r="H10" s="25">
        <v>0</v>
      </c>
      <c r="I10" s="26">
        <v>0</v>
      </c>
      <c r="J10" s="27">
        <v>0</v>
      </c>
      <c r="K10" s="28">
        <v>13185</v>
      </c>
      <c r="L10" s="28">
        <v>3706.8</v>
      </c>
      <c r="M10" s="29">
        <v>12.080169463907446</v>
      </c>
      <c r="N10" s="29">
        <v>820.65999454999996</v>
      </c>
      <c r="O10" s="30">
        <v>0.28113765642775884</v>
      </c>
      <c r="P10" s="27">
        <v>0.14814814814814814</v>
      </c>
      <c r="Q10" s="23">
        <v>0.34</v>
      </c>
      <c r="R10" s="23">
        <v>0.27</v>
      </c>
      <c r="S10" s="32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1">
        <v>6</v>
      </c>
      <c r="B11" s="21" t="s">
        <v>18</v>
      </c>
      <c r="C11" s="23">
        <v>0.73</v>
      </c>
      <c r="D11" s="23">
        <v>0.73</v>
      </c>
      <c r="E11" s="23">
        <v>0.75</v>
      </c>
      <c r="F11" s="23">
        <v>0.71</v>
      </c>
      <c r="G11" s="24">
        <v>0.71</v>
      </c>
      <c r="H11" s="25">
        <v>5.6338028169014231E-2</v>
      </c>
      <c r="I11" s="26">
        <v>-2.0000000000000018E-2</v>
      </c>
      <c r="J11" s="27">
        <v>-2.7397260273972601E-2</v>
      </c>
      <c r="K11" s="28">
        <v>3675468</v>
      </c>
      <c r="L11" s="28">
        <v>2736836.38</v>
      </c>
      <c r="M11" s="29">
        <v>8919.1343653250769</v>
      </c>
      <c r="N11" s="29">
        <v>4920.4451808000003</v>
      </c>
      <c r="O11" s="30">
        <v>0.74462255690975954</v>
      </c>
      <c r="P11" s="27">
        <v>0.12698412698412698</v>
      </c>
      <c r="Q11" s="23">
        <v>0.78</v>
      </c>
      <c r="R11" s="23">
        <v>0.6</v>
      </c>
      <c r="S11" s="32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1">
        <v>7</v>
      </c>
      <c r="B12" s="21" t="s">
        <v>87</v>
      </c>
      <c r="C12" s="23">
        <v>8.25</v>
      </c>
      <c r="D12" s="23">
        <v>8.25</v>
      </c>
      <c r="E12" s="23">
        <v>8.25</v>
      </c>
      <c r="F12" s="23">
        <v>8.25</v>
      </c>
      <c r="G12" s="24">
        <v>8.25</v>
      </c>
      <c r="H12" s="25">
        <v>0</v>
      </c>
      <c r="I12" s="26">
        <v>0</v>
      </c>
      <c r="J12" s="27">
        <v>0</v>
      </c>
      <c r="K12" s="28">
        <v>2625</v>
      </c>
      <c r="L12" s="28">
        <v>20914.75</v>
      </c>
      <c r="M12" s="29">
        <v>68.159524197490626</v>
      </c>
      <c r="N12" s="29">
        <v>2391.0434377500001</v>
      </c>
      <c r="O12" s="30">
        <v>7.9675238095238097</v>
      </c>
      <c r="P12" s="27">
        <v>-4.0697674418604612E-2</v>
      </c>
      <c r="Q12" s="23">
        <v>8.6</v>
      </c>
      <c r="R12" s="23">
        <v>7</v>
      </c>
      <c r="S12" s="3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1">
        <v>8</v>
      </c>
      <c r="B13" s="21" t="s">
        <v>113</v>
      </c>
      <c r="C13" s="23">
        <v>79</v>
      </c>
      <c r="D13" s="23">
        <v>79</v>
      </c>
      <c r="E13" s="23">
        <v>79</v>
      </c>
      <c r="F13" s="23">
        <v>79</v>
      </c>
      <c r="G13" s="24">
        <v>79</v>
      </c>
      <c r="H13" s="25">
        <v>0</v>
      </c>
      <c r="I13" s="26">
        <v>0</v>
      </c>
      <c r="J13" s="27">
        <v>0</v>
      </c>
      <c r="K13" s="28">
        <v>2000</v>
      </c>
      <c r="L13" s="28">
        <v>142400</v>
      </c>
      <c r="M13" s="29">
        <v>464.07039270001627</v>
      </c>
      <c r="N13" s="29">
        <v>39497.788</v>
      </c>
      <c r="O13" s="30">
        <v>71.2</v>
      </c>
      <c r="P13" s="27">
        <v>0.15666178623718885</v>
      </c>
      <c r="Q13" s="23">
        <v>79</v>
      </c>
      <c r="R13" s="23">
        <v>55</v>
      </c>
      <c r="S13" s="32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1">
        <v>9</v>
      </c>
      <c r="B14" s="21" t="s">
        <v>19</v>
      </c>
      <c r="C14" s="23">
        <v>12</v>
      </c>
      <c r="D14" s="23">
        <v>12</v>
      </c>
      <c r="E14" s="23">
        <v>12</v>
      </c>
      <c r="F14" s="23">
        <v>12</v>
      </c>
      <c r="G14" s="24">
        <v>12</v>
      </c>
      <c r="H14" s="25">
        <v>0</v>
      </c>
      <c r="I14" s="26">
        <v>0</v>
      </c>
      <c r="J14" s="27">
        <v>0</v>
      </c>
      <c r="K14" s="28">
        <v>57859</v>
      </c>
      <c r="L14" s="28">
        <v>634665.65</v>
      </c>
      <c r="M14" s="29">
        <v>2068.3254032915106</v>
      </c>
      <c r="N14" s="29">
        <v>22538.424479999998</v>
      </c>
      <c r="O14" s="30">
        <v>10.969177656025856</v>
      </c>
      <c r="P14" s="27">
        <v>0.19999999999999996</v>
      </c>
      <c r="Q14" s="23">
        <v>12.1</v>
      </c>
      <c r="R14" s="23">
        <v>9.65</v>
      </c>
      <c r="S14" s="32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1">
        <v>10</v>
      </c>
      <c r="B15" s="21" t="s">
        <v>70</v>
      </c>
      <c r="C15" s="23">
        <v>37.4</v>
      </c>
      <c r="D15" s="23">
        <v>37.4</v>
      </c>
      <c r="E15" s="23">
        <v>37.4</v>
      </c>
      <c r="F15" s="23">
        <v>37.4</v>
      </c>
      <c r="G15" s="24">
        <v>37.4</v>
      </c>
      <c r="H15" s="25">
        <v>0</v>
      </c>
      <c r="I15" s="26">
        <v>0</v>
      </c>
      <c r="J15" s="27">
        <v>0</v>
      </c>
      <c r="K15" s="28">
        <v>25199</v>
      </c>
      <c r="L15" s="28">
        <v>865339</v>
      </c>
      <c r="M15" s="29">
        <v>2820.0716962685351</v>
      </c>
      <c r="N15" s="29">
        <v>26180</v>
      </c>
      <c r="O15" s="30">
        <v>34.34021191317116</v>
      </c>
      <c r="P15" s="27">
        <v>7.3170731707316916E-2</v>
      </c>
      <c r="Q15" s="23">
        <v>37.4</v>
      </c>
      <c r="R15" s="23">
        <v>31.5</v>
      </c>
      <c r="S15" s="32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1">
        <v>11</v>
      </c>
      <c r="B16" s="21" t="s">
        <v>111</v>
      </c>
      <c r="C16" s="23">
        <v>3.1</v>
      </c>
      <c r="D16" s="23">
        <v>3.1</v>
      </c>
      <c r="E16" s="23">
        <v>3.1</v>
      </c>
      <c r="F16" s="23">
        <v>3.1</v>
      </c>
      <c r="G16" s="24">
        <v>3.1</v>
      </c>
      <c r="H16" s="25">
        <v>0</v>
      </c>
      <c r="I16" s="26">
        <v>0</v>
      </c>
      <c r="J16" s="27">
        <v>0</v>
      </c>
      <c r="K16" s="28">
        <v>200</v>
      </c>
      <c r="L16" s="28">
        <v>630</v>
      </c>
      <c r="M16" s="29">
        <v>2.0531204171419257</v>
      </c>
      <c r="N16" s="29">
        <v>4801.2179999999998</v>
      </c>
      <c r="O16" s="30">
        <v>3.15</v>
      </c>
      <c r="P16" s="27">
        <v>0</v>
      </c>
      <c r="Q16" s="23">
        <v>3.1</v>
      </c>
      <c r="R16" s="23">
        <v>3.1</v>
      </c>
      <c r="S16" s="32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1">
        <v>12</v>
      </c>
      <c r="B17" s="21" t="s">
        <v>84</v>
      </c>
      <c r="C17" s="23">
        <v>2.17</v>
      </c>
      <c r="D17" s="23">
        <v>2.17</v>
      </c>
      <c r="E17" s="23">
        <v>2.17</v>
      </c>
      <c r="F17" s="23">
        <v>2.17</v>
      </c>
      <c r="G17" s="24">
        <v>2.17</v>
      </c>
      <c r="H17" s="25">
        <v>0</v>
      </c>
      <c r="I17" s="26">
        <v>0</v>
      </c>
      <c r="J17" s="27">
        <v>0</v>
      </c>
      <c r="K17" s="28">
        <v>224715</v>
      </c>
      <c r="L17" s="28">
        <v>509443.45</v>
      </c>
      <c r="M17" s="29">
        <v>1660.2361088479713</v>
      </c>
      <c r="N17" s="29">
        <v>7270.6061575000003</v>
      </c>
      <c r="O17" s="30">
        <v>2.2670647264312573</v>
      </c>
      <c r="P17" s="27">
        <v>0.13020833333333326</v>
      </c>
      <c r="Q17" s="23">
        <v>2.48</v>
      </c>
      <c r="R17" s="23">
        <v>1.9</v>
      </c>
      <c r="S17" s="32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1">
        <v>13</v>
      </c>
      <c r="B18" s="21" t="s">
        <v>71</v>
      </c>
      <c r="C18" s="23">
        <v>19</v>
      </c>
      <c r="D18" s="23">
        <v>19</v>
      </c>
      <c r="E18" s="23">
        <v>19</v>
      </c>
      <c r="F18" s="23">
        <v>19</v>
      </c>
      <c r="G18" s="24">
        <v>19</v>
      </c>
      <c r="H18" s="25">
        <v>0</v>
      </c>
      <c r="I18" s="26">
        <v>0</v>
      </c>
      <c r="J18" s="27">
        <v>0</v>
      </c>
      <c r="K18" s="28">
        <v>112215</v>
      </c>
      <c r="L18" s="28">
        <v>2138035</v>
      </c>
      <c r="M18" s="29">
        <v>6967.6877953397425</v>
      </c>
      <c r="N18" s="29">
        <v>23876.877553999999</v>
      </c>
      <c r="O18" s="30">
        <v>19.053023214365282</v>
      </c>
      <c r="P18" s="27">
        <v>-2.0618556701030855E-2</v>
      </c>
      <c r="Q18" s="23">
        <v>26.9</v>
      </c>
      <c r="R18" s="23">
        <v>18.45</v>
      </c>
      <c r="S18" s="32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1">
        <v>14</v>
      </c>
      <c r="B19" s="21" t="s">
        <v>76</v>
      </c>
      <c r="C19" s="23">
        <v>1.55</v>
      </c>
      <c r="D19" s="23">
        <v>1.55</v>
      </c>
      <c r="E19" s="23">
        <v>1.55</v>
      </c>
      <c r="F19" s="23">
        <v>1.55</v>
      </c>
      <c r="G19" s="24">
        <v>1.55</v>
      </c>
      <c r="H19" s="25">
        <v>0</v>
      </c>
      <c r="I19" s="26">
        <v>0</v>
      </c>
      <c r="J19" s="27">
        <v>0</v>
      </c>
      <c r="K19" s="28">
        <v>95919</v>
      </c>
      <c r="L19" s="28">
        <v>143878.5</v>
      </c>
      <c r="M19" s="29">
        <v>468.88870783770568</v>
      </c>
      <c r="N19" s="29">
        <v>12135.7195192</v>
      </c>
      <c r="O19" s="30">
        <v>1.5</v>
      </c>
      <c r="P19" s="27">
        <v>-0.22110552763819091</v>
      </c>
      <c r="Q19" s="23">
        <v>1.84</v>
      </c>
      <c r="R19" s="23">
        <v>1.55</v>
      </c>
      <c r="S19" s="32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1">
        <v>15</v>
      </c>
      <c r="B20" s="21" t="s">
        <v>112</v>
      </c>
      <c r="C20" s="23">
        <v>3.08</v>
      </c>
      <c r="D20" s="23">
        <v>3.08</v>
      </c>
      <c r="E20" s="23">
        <v>3.08</v>
      </c>
      <c r="F20" s="23">
        <v>3.08</v>
      </c>
      <c r="G20" s="24">
        <v>3.08</v>
      </c>
      <c r="H20" s="25">
        <v>0</v>
      </c>
      <c r="I20" s="26">
        <v>0</v>
      </c>
      <c r="J20" s="27">
        <v>0</v>
      </c>
      <c r="K20" s="28">
        <v>2593</v>
      </c>
      <c r="L20" s="28">
        <v>7208.54</v>
      </c>
      <c r="M20" s="29">
        <v>23.492064526641681</v>
      </c>
      <c r="N20" s="29">
        <v>2226.6089999999999</v>
      </c>
      <c r="O20" s="30">
        <v>2.78</v>
      </c>
      <c r="P20" s="27">
        <v>0</v>
      </c>
      <c r="Q20" s="23">
        <v>3.08</v>
      </c>
      <c r="R20" s="23">
        <v>3.08</v>
      </c>
      <c r="S20" s="32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21">
        <v>16</v>
      </c>
      <c r="B21" s="21" t="s">
        <v>103</v>
      </c>
      <c r="C21" s="23">
        <v>0.28999999999999998</v>
      </c>
      <c r="D21" s="23">
        <v>0.28999999999999998</v>
      </c>
      <c r="E21" s="23">
        <v>0.28999999999999998</v>
      </c>
      <c r="F21" s="23">
        <v>0.28999999999999998</v>
      </c>
      <c r="G21" s="24">
        <v>0.28999999999999998</v>
      </c>
      <c r="H21" s="25">
        <v>0</v>
      </c>
      <c r="I21" s="26">
        <v>0</v>
      </c>
      <c r="J21" s="27">
        <v>0</v>
      </c>
      <c r="K21" s="28">
        <v>56189</v>
      </c>
      <c r="L21" s="28">
        <v>15284.81</v>
      </c>
      <c r="M21" s="29">
        <v>49.811992830373143</v>
      </c>
      <c r="N21" s="29">
        <v>1739.9999999999998</v>
      </c>
      <c r="O21" s="30">
        <v>0.27202495150296319</v>
      </c>
      <c r="P21" s="27">
        <v>-0.23684210526315796</v>
      </c>
      <c r="Q21" s="23">
        <v>0.38</v>
      </c>
      <c r="R21" s="23">
        <v>0.26</v>
      </c>
      <c r="S21" s="32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1">
        <v>17</v>
      </c>
      <c r="B22" s="21" t="s">
        <v>85</v>
      </c>
      <c r="C22" s="23">
        <v>7.27</v>
      </c>
      <c r="D22" s="23">
        <v>7.27</v>
      </c>
      <c r="E22" s="23">
        <v>7.27</v>
      </c>
      <c r="F22" s="23">
        <v>7.27</v>
      </c>
      <c r="G22" s="24">
        <v>7.27</v>
      </c>
      <c r="H22" s="25">
        <v>0</v>
      </c>
      <c r="I22" s="26">
        <v>0</v>
      </c>
      <c r="J22" s="27">
        <v>0</v>
      </c>
      <c r="K22" s="28">
        <v>158050</v>
      </c>
      <c r="L22" s="28">
        <v>1061693.75</v>
      </c>
      <c r="M22" s="29">
        <v>3459.9763728205962</v>
      </c>
      <c r="N22" s="29">
        <v>13688.093490239999</v>
      </c>
      <c r="O22" s="30">
        <v>6.7174549193293265</v>
      </c>
      <c r="P22" s="27">
        <v>-0.12303980699638117</v>
      </c>
      <c r="Q22" s="23">
        <v>9.0399999999999991</v>
      </c>
      <c r="R22" s="23">
        <v>6.61</v>
      </c>
      <c r="S22" s="3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1">
        <v>18</v>
      </c>
      <c r="B23" s="21" t="s">
        <v>68</v>
      </c>
      <c r="C23" s="23">
        <v>23</v>
      </c>
      <c r="D23" s="23">
        <v>23</v>
      </c>
      <c r="E23" s="23">
        <v>23</v>
      </c>
      <c r="F23" s="23">
        <v>23</v>
      </c>
      <c r="G23" s="24">
        <v>23</v>
      </c>
      <c r="H23" s="25">
        <v>0</v>
      </c>
      <c r="I23" s="26">
        <v>0</v>
      </c>
      <c r="J23" s="27">
        <v>0</v>
      </c>
      <c r="K23" s="28">
        <v>11129</v>
      </c>
      <c r="L23" s="28">
        <v>235791.5</v>
      </c>
      <c r="M23" s="29">
        <v>768.42594101352449</v>
      </c>
      <c r="N23" s="29">
        <v>15960.898691</v>
      </c>
      <c r="O23" s="30">
        <v>21.187123730793424</v>
      </c>
      <c r="P23" s="27">
        <v>-1.0752688172043001E-2</v>
      </c>
      <c r="Q23" s="23">
        <v>23.25</v>
      </c>
      <c r="R23" s="23">
        <v>23</v>
      </c>
      <c r="S23" s="32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1">
        <v>19</v>
      </c>
      <c r="B24" s="21" t="s">
        <v>94</v>
      </c>
      <c r="C24" s="23">
        <v>0.21</v>
      </c>
      <c r="D24" s="23">
        <v>0.21</v>
      </c>
      <c r="E24" s="23">
        <v>0.21</v>
      </c>
      <c r="F24" s="23">
        <v>0.21</v>
      </c>
      <c r="G24" s="24">
        <v>0.21</v>
      </c>
      <c r="H24" s="25">
        <v>0</v>
      </c>
      <c r="I24" s="26">
        <v>0</v>
      </c>
      <c r="J24" s="27">
        <v>0</v>
      </c>
      <c r="K24" s="28">
        <v>239453</v>
      </c>
      <c r="L24" s="28">
        <v>51065.13</v>
      </c>
      <c r="M24" s="29">
        <v>166.41723969366137</v>
      </c>
      <c r="N24" s="29">
        <v>3093.1965991500001</v>
      </c>
      <c r="O24" s="30">
        <v>0.21325742421268473</v>
      </c>
      <c r="P24" s="27">
        <v>4.9999999999999822E-2</v>
      </c>
      <c r="Q24" s="23">
        <v>0.25</v>
      </c>
      <c r="R24" s="23">
        <v>0.2</v>
      </c>
      <c r="S24" s="32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1">
        <v>20</v>
      </c>
      <c r="B25" s="21" t="s">
        <v>59</v>
      </c>
      <c r="C25" s="23">
        <v>6</v>
      </c>
      <c r="D25" s="23">
        <v>6</v>
      </c>
      <c r="E25" s="23">
        <v>6</v>
      </c>
      <c r="F25" s="23">
        <v>6</v>
      </c>
      <c r="G25" s="24">
        <v>6</v>
      </c>
      <c r="H25" s="25">
        <v>0</v>
      </c>
      <c r="I25" s="26">
        <v>0</v>
      </c>
      <c r="J25" s="27">
        <v>0</v>
      </c>
      <c r="K25" s="28">
        <v>770701</v>
      </c>
      <c r="L25" s="28">
        <v>4621711</v>
      </c>
      <c r="M25" s="29">
        <v>15061.792406713377</v>
      </c>
      <c r="N25" s="29">
        <v>35291.185169999997</v>
      </c>
      <c r="O25" s="30">
        <v>5.9967626874754281</v>
      </c>
      <c r="P25" s="27">
        <v>6.1946902654867131E-2</v>
      </c>
      <c r="Q25" s="23">
        <v>6.8</v>
      </c>
      <c r="R25" s="23">
        <v>5.3</v>
      </c>
      <c r="S25" s="32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1">
        <v>21</v>
      </c>
      <c r="B26" s="21" t="s">
        <v>65</v>
      </c>
      <c r="C26" s="23">
        <v>2.25</v>
      </c>
      <c r="D26" s="23">
        <v>2.25</v>
      </c>
      <c r="E26" s="23">
        <v>2.25</v>
      </c>
      <c r="F26" s="23">
        <v>2.25</v>
      </c>
      <c r="G26" s="24">
        <v>2.25</v>
      </c>
      <c r="H26" s="25">
        <v>0</v>
      </c>
      <c r="I26" s="26">
        <v>0</v>
      </c>
      <c r="J26" s="27">
        <v>0</v>
      </c>
      <c r="K26" s="28">
        <v>29000</v>
      </c>
      <c r="L26" s="28">
        <v>59670</v>
      </c>
      <c r="M26" s="29">
        <v>194.45983379501385</v>
      </c>
      <c r="N26" s="29">
        <v>1981.48727925</v>
      </c>
      <c r="O26" s="30">
        <v>2.0575862068965516</v>
      </c>
      <c r="P26" s="27">
        <v>0.37195121951219523</v>
      </c>
      <c r="Q26" s="23">
        <v>2.25</v>
      </c>
      <c r="R26" s="23">
        <v>1.75</v>
      </c>
      <c r="S26" s="32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1">
        <v>22</v>
      </c>
      <c r="B27" s="21" t="s">
        <v>117</v>
      </c>
      <c r="C27" s="23">
        <v>2.54</v>
      </c>
      <c r="D27" s="23">
        <v>2.54</v>
      </c>
      <c r="E27" s="23">
        <v>2.54</v>
      </c>
      <c r="F27" s="23">
        <v>2.54</v>
      </c>
      <c r="G27" s="24">
        <v>2.54</v>
      </c>
      <c r="H27" s="25">
        <v>0</v>
      </c>
      <c r="I27" s="26">
        <v>0</v>
      </c>
      <c r="J27" s="27">
        <v>0</v>
      </c>
      <c r="K27" s="28">
        <v>1050</v>
      </c>
      <c r="L27" s="28">
        <v>2404.5</v>
      </c>
      <c r="M27" s="29">
        <v>7.8360762587583501</v>
      </c>
      <c r="N27" s="29">
        <v>6413.0589518600009</v>
      </c>
      <c r="O27" s="30">
        <v>2.29</v>
      </c>
      <c r="P27" s="27">
        <v>0</v>
      </c>
      <c r="Q27" s="23">
        <v>2.54</v>
      </c>
      <c r="R27" s="23">
        <v>2.54</v>
      </c>
      <c r="S27" s="32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1">
        <v>23</v>
      </c>
      <c r="B28" s="21" t="s">
        <v>110</v>
      </c>
      <c r="C28" s="23">
        <v>0.4</v>
      </c>
      <c r="D28" s="23">
        <v>0.4</v>
      </c>
      <c r="E28" s="23">
        <v>0.4</v>
      </c>
      <c r="F28" s="23">
        <v>0.4</v>
      </c>
      <c r="G28" s="24">
        <v>0.4</v>
      </c>
      <c r="H28" s="25">
        <v>0</v>
      </c>
      <c r="I28" s="26">
        <v>0</v>
      </c>
      <c r="J28" s="27">
        <v>0</v>
      </c>
      <c r="K28" s="28">
        <v>2000</v>
      </c>
      <c r="L28" s="28">
        <v>720</v>
      </c>
      <c r="M28" s="29">
        <v>2.3464233338764866</v>
      </c>
      <c r="N28" s="29">
        <v>4800</v>
      </c>
      <c r="O28" s="30">
        <v>0.36</v>
      </c>
      <c r="P28" s="27">
        <v>0</v>
      </c>
      <c r="Q28" s="23">
        <v>0.4</v>
      </c>
      <c r="R28" s="23">
        <v>0.4</v>
      </c>
      <c r="S28" s="32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1">
        <v>24</v>
      </c>
      <c r="B29" s="21" t="s">
        <v>42</v>
      </c>
      <c r="C29" s="23">
        <v>192</v>
      </c>
      <c r="D29" s="23">
        <v>192</v>
      </c>
      <c r="E29" s="23">
        <v>192</v>
      </c>
      <c r="F29" s="23">
        <v>190</v>
      </c>
      <c r="G29" s="24">
        <v>190</v>
      </c>
      <c r="H29" s="25">
        <v>1.0526315789473717E-2</v>
      </c>
      <c r="I29" s="26">
        <v>-2</v>
      </c>
      <c r="J29" s="27">
        <v>-1.041666666666663E-2</v>
      </c>
      <c r="K29" s="28">
        <v>149230</v>
      </c>
      <c r="L29" s="28">
        <v>28557041.399999999</v>
      </c>
      <c r="M29" s="29">
        <v>93065.150399217848</v>
      </c>
      <c r="N29" s="29">
        <v>3237696.4069500002</v>
      </c>
      <c r="O29" s="30">
        <v>191.3626040340414</v>
      </c>
      <c r="P29" s="27">
        <v>1.5814443858725991E-3</v>
      </c>
      <c r="Q29" s="23">
        <v>197</v>
      </c>
      <c r="R29" s="23">
        <v>170</v>
      </c>
      <c r="S29" s="32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1">
        <v>25</v>
      </c>
      <c r="B30" s="21" t="s">
        <v>46</v>
      </c>
      <c r="C30" s="23">
        <v>9.5</v>
      </c>
      <c r="D30" s="23">
        <v>9.5</v>
      </c>
      <c r="E30" s="23">
        <v>10.3</v>
      </c>
      <c r="F30" s="23">
        <v>9.5500000000000007</v>
      </c>
      <c r="G30" s="24">
        <v>10.3</v>
      </c>
      <c r="H30" s="25">
        <v>7.8534031413612482E-2</v>
      </c>
      <c r="I30" s="26">
        <v>0.80000000000000071</v>
      </c>
      <c r="J30" s="27">
        <v>8.4210526315789513E-2</v>
      </c>
      <c r="K30" s="28">
        <v>3257517</v>
      </c>
      <c r="L30" s="28">
        <v>32540908.600000001</v>
      </c>
      <c r="M30" s="29">
        <v>106048.2600619195</v>
      </c>
      <c r="N30" s="29">
        <v>51500</v>
      </c>
      <c r="O30" s="30">
        <v>9.9894823572678213</v>
      </c>
      <c r="P30" s="27">
        <v>0.50364963503649651</v>
      </c>
      <c r="Q30" s="23">
        <v>12.05</v>
      </c>
      <c r="R30" s="23">
        <v>5.6</v>
      </c>
      <c r="S30" s="32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1">
        <v>26</v>
      </c>
      <c r="B31" s="21" t="s">
        <v>20</v>
      </c>
      <c r="C31" s="23">
        <v>13.95</v>
      </c>
      <c r="D31" s="23">
        <v>13.95</v>
      </c>
      <c r="E31" s="23">
        <v>13.95</v>
      </c>
      <c r="F31" s="23">
        <v>13.95</v>
      </c>
      <c r="G31" s="24">
        <v>13.95</v>
      </c>
      <c r="H31" s="25">
        <v>0</v>
      </c>
      <c r="I31" s="26">
        <v>0</v>
      </c>
      <c r="J31" s="27">
        <v>0</v>
      </c>
      <c r="K31" s="28">
        <v>337477</v>
      </c>
      <c r="L31" s="28">
        <v>4720174</v>
      </c>
      <c r="M31" s="29">
        <v>15382.675574384877</v>
      </c>
      <c r="N31" s="29">
        <v>167400</v>
      </c>
      <c r="O31" s="30">
        <v>13.986653905303177</v>
      </c>
      <c r="P31" s="27">
        <v>-8.5245901639344313E-2</v>
      </c>
      <c r="Q31" s="23">
        <v>15.5</v>
      </c>
      <c r="R31" s="23">
        <v>13.5</v>
      </c>
      <c r="S31" s="32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1">
        <v>27</v>
      </c>
      <c r="B32" s="21" t="s">
        <v>21</v>
      </c>
      <c r="C32" s="23">
        <v>2.4900000000000002</v>
      </c>
      <c r="D32" s="23">
        <v>2.4900000000000002</v>
      </c>
      <c r="E32" s="23">
        <v>2.4900000000000002</v>
      </c>
      <c r="F32" s="23">
        <v>2.4900000000000002</v>
      </c>
      <c r="G32" s="24">
        <v>2.4900000000000002</v>
      </c>
      <c r="H32" s="25">
        <v>0</v>
      </c>
      <c r="I32" s="26">
        <v>0</v>
      </c>
      <c r="J32" s="27">
        <v>0</v>
      </c>
      <c r="K32" s="28">
        <v>562274</v>
      </c>
      <c r="L32" s="28">
        <v>1383070.5</v>
      </c>
      <c r="M32" s="29">
        <v>4507.3179077725272</v>
      </c>
      <c r="N32" s="29">
        <v>57669.368530320004</v>
      </c>
      <c r="O32" s="30">
        <v>2.4597802850567518</v>
      </c>
      <c r="P32" s="27">
        <v>0.14220183486238525</v>
      </c>
      <c r="Q32" s="23">
        <v>2.5</v>
      </c>
      <c r="R32" s="23">
        <v>1.8</v>
      </c>
      <c r="S32" s="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1">
        <v>28</v>
      </c>
      <c r="B33" s="21" t="s">
        <v>47</v>
      </c>
      <c r="C33" s="23">
        <v>4.8</v>
      </c>
      <c r="D33" s="23">
        <v>4.8</v>
      </c>
      <c r="E33" s="23">
        <v>4.4000000000000004</v>
      </c>
      <c r="F33" s="23">
        <v>4.4000000000000004</v>
      </c>
      <c r="G33" s="24">
        <v>4.4000000000000004</v>
      </c>
      <c r="H33" s="25">
        <v>0</v>
      </c>
      <c r="I33" s="26">
        <v>-0.39999999999999947</v>
      </c>
      <c r="J33" s="27">
        <v>-8.3333333333333259E-2</v>
      </c>
      <c r="K33" s="28">
        <v>261870</v>
      </c>
      <c r="L33" s="28">
        <v>1190333</v>
      </c>
      <c r="M33" s="29">
        <v>3879.2015642822221</v>
      </c>
      <c r="N33" s="29">
        <v>5738.2364468000005</v>
      </c>
      <c r="O33" s="30">
        <v>4.5455111314774506</v>
      </c>
      <c r="P33" s="27">
        <v>-6.3829787234042534E-2</v>
      </c>
      <c r="Q33" s="23">
        <v>4.8499999999999996</v>
      </c>
      <c r="R33" s="23">
        <v>3.95</v>
      </c>
      <c r="S33" s="32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1">
        <v>29</v>
      </c>
      <c r="B34" s="21" t="s">
        <v>22</v>
      </c>
      <c r="C34" s="23">
        <v>13.65</v>
      </c>
      <c r="D34" s="23">
        <v>13.65</v>
      </c>
      <c r="E34" s="23">
        <v>13.65</v>
      </c>
      <c r="F34" s="23">
        <v>13.65</v>
      </c>
      <c r="G34" s="24">
        <v>13.65</v>
      </c>
      <c r="H34" s="25">
        <v>0</v>
      </c>
      <c r="I34" s="26">
        <v>0</v>
      </c>
      <c r="J34" s="27">
        <v>0</v>
      </c>
      <c r="K34" s="28">
        <v>669327</v>
      </c>
      <c r="L34" s="28">
        <v>9146756.4000000004</v>
      </c>
      <c r="M34" s="29">
        <v>29808.559230894574</v>
      </c>
      <c r="N34" s="29">
        <v>250471.37408474999</v>
      </c>
      <c r="O34" s="30">
        <v>13.665602015158511</v>
      </c>
      <c r="P34" s="27">
        <v>-2.5000000000000022E-2</v>
      </c>
      <c r="Q34" s="23">
        <v>15</v>
      </c>
      <c r="R34" s="23">
        <v>13.5</v>
      </c>
      <c r="S34" s="32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1">
        <v>30</v>
      </c>
      <c r="B35" s="21" t="s">
        <v>43</v>
      </c>
      <c r="C35" s="23">
        <v>8.3000000000000007</v>
      </c>
      <c r="D35" s="23">
        <v>8.3000000000000007</v>
      </c>
      <c r="E35" s="23">
        <v>8.4</v>
      </c>
      <c r="F35" s="23">
        <v>8.15</v>
      </c>
      <c r="G35" s="24">
        <v>8.1999999999999993</v>
      </c>
      <c r="H35" s="25">
        <v>3.0674846625766916E-2</v>
      </c>
      <c r="I35" s="26">
        <v>-0.10000000000000142</v>
      </c>
      <c r="J35" s="27">
        <v>-1.2048192771084487E-2</v>
      </c>
      <c r="K35" s="28">
        <v>4207499</v>
      </c>
      <c r="L35" s="28">
        <v>34522136.850000001</v>
      </c>
      <c r="M35" s="29">
        <v>112504.92700016295</v>
      </c>
      <c r="N35" s="29">
        <v>294341.40089439997</v>
      </c>
      <c r="O35" s="30">
        <v>8.2049067272505596</v>
      </c>
      <c r="P35" s="27">
        <v>3.1446540880503138E-2</v>
      </c>
      <c r="Q35" s="23">
        <v>8.4499999999999993</v>
      </c>
      <c r="R35" s="23">
        <v>7.05</v>
      </c>
      <c r="S35" s="32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1">
        <v>31</v>
      </c>
      <c r="B36" s="21" t="s">
        <v>23</v>
      </c>
      <c r="C36" s="23">
        <v>2</v>
      </c>
      <c r="D36" s="23">
        <v>2</v>
      </c>
      <c r="E36" s="23">
        <v>2</v>
      </c>
      <c r="F36" s="23">
        <v>1.9</v>
      </c>
      <c r="G36" s="24">
        <v>1.96</v>
      </c>
      <c r="H36" s="25">
        <v>5.2631578947368363E-2</v>
      </c>
      <c r="I36" s="26">
        <v>-4.0000000000000036E-2</v>
      </c>
      <c r="J36" s="27">
        <v>-2.0000000000000018E-2</v>
      </c>
      <c r="K36" s="28">
        <v>12133860</v>
      </c>
      <c r="L36" s="28">
        <v>23817632.98</v>
      </c>
      <c r="M36" s="29">
        <v>77619.79136385856</v>
      </c>
      <c r="N36" s="29">
        <v>38813.313077840001</v>
      </c>
      <c r="O36" s="30">
        <v>1.9629065260354084</v>
      </c>
      <c r="P36" s="27">
        <v>3.7037037037036979E-2</v>
      </c>
      <c r="Q36" s="23">
        <v>2.41</v>
      </c>
      <c r="R36" s="23">
        <v>1.6</v>
      </c>
      <c r="S36" s="32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1">
        <v>32</v>
      </c>
      <c r="B37" s="21" t="s">
        <v>24</v>
      </c>
      <c r="C37" s="23">
        <v>2.2000000000000002</v>
      </c>
      <c r="D37" s="23">
        <v>2.2000000000000002</v>
      </c>
      <c r="E37" s="23">
        <v>2.2000000000000002</v>
      </c>
      <c r="F37" s="23">
        <v>2.1800000000000002</v>
      </c>
      <c r="G37" s="24">
        <v>2.1800000000000002</v>
      </c>
      <c r="H37" s="25">
        <v>9.1743119266054496E-3</v>
      </c>
      <c r="I37" s="26">
        <v>-2.0000000000000018E-2</v>
      </c>
      <c r="J37" s="27">
        <v>-9.0909090909091494E-3</v>
      </c>
      <c r="K37" s="28">
        <v>5985315</v>
      </c>
      <c r="L37" s="28">
        <v>13128728.279999999</v>
      </c>
      <c r="M37" s="29">
        <v>42785.492194883489</v>
      </c>
      <c r="N37" s="29">
        <v>63165.057510140003</v>
      </c>
      <c r="O37" s="30">
        <v>2.1934899466444122</v>
      </c>
      <c r="P37" s="27">
        <v>7.389162561576379E-2</v>
      </c>
      <c r="Q37" s="23">
        <v>2.78</v>
      </c>
      <c r="R37" s="23">
        <v>1.8</v>
      </c>
      <c r="S37" s="32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1">
        <v>33</v>
      </c>
      <c r="B38" s="21" t="s">
        <v>114</v>
      </c>
      <c r="C38" s="23">
        <v>4.95</v>
      </c>
      <c r="D38" s="23">
        <v>4.95</v>
      </c>
      <c r="E38" s="23">
        <v>4.95</v>
      </c>
      <c r="F38" s="23">
        <v>4.95</v>
      </c>
      <c r="G38" s="24">
        <v>4.95</v>
      </c>
      <c r="H38" s="25">
        <v>0</v>
      </c>
      <c r="I38" s="26">
        <v>0</v>
      </c>
      <c r="J38" s="27">
        <v>0</v>
      </c>
      <c r="K38" s="28">
        <v>2000</v>
      </c>
      <c r="L38" s="28">
        <v>9000</v>
      </c>
      <c r="M38" s="29">
        <v>29.330291673456085</v>
      </c>
      <c r="N38" s="29">
        <v>7425</v>
      </c>
      <c r="O38" s="30">
        <v>4.5</v>
      </c>
      <c r="P38" s="27">
        <v>0</v>
      </c>
      <c r="Q38" s="23">
        <v>4.95</v>
      </c>
      <c r="R38" s="23">
        <v>4.7</v>
      </c>
      <c r="S38" s="32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1">
        <v>34</v>
      </c>
      <c r="B39" s="21" t="s">
        <v>90</v>
      </c>
      <c r="C39" s="23">
        <v>0.28999999999999998</v>
      </c>
      <c r="D39" s="23">
        <v>0.28999999999999998</v>
      </c>
      <c r="E39" s="23">
        <v>0.28999999999999998</v>
      </c>
      <c r="F39" s="23">
        <v>0.28999999999999998</v>
      </c>
      <c r="G39" s="24">
        <v>0.28999999999999998</v>
      </c>
      <c r="H39" s="25">
        <v>0</v>
      </c>
      <c r="I39" s="26">
        <v>0</v>
      </c>
      <c r="J39" s="27">
        <v>0</v>
      </c>
      <c r="K39" s="28">
        <v>41560</v>
      </c>
      <c r="L39" s="28">
        <v>11683.3</v>
      </c>
      <c r="M39" s="29">
        <v>38.07495518983216</v>
      </c>
      <c r="N39" s="29">
        <v>612.00418017999993</v>
      </c>
      <c r="O39" s="30">
        <v>0.28111886429258903</v>
      </c>
      <c r="P39" s="27">
        <v>-0.19444444444444442</v>
      </c>
      <c r="Q39" s="23">
        <v>0.36</v>
      </c>
      <c r="R39" s="23">
        <v>0.27</v>
      </c>
      <c r="S39" s="32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1">
        <v>35</v>
      </c>
      <c r="B40" s="21" t="s">
        <v>25</v>
      </c>
      <c r="C40" s="23">
        <v>19.100000000000001</v>
      </c>
      <c r="D40" s="23">
        <v>19.100000000000001</v>
      </c>
      <c r="E40" s="23">
        <v>19.100000000000001</v>
      </c>
      <c r="F40" s="23">
        <v>19.100000000000001</v>
      </c>
      <c r="G40" s="24">
        <v>19.100000000000001</v>
      </c>
      <c r="H40" s="25">
        <v>0</v>
      </c>
      <c r="I40" s="26">
        <v>0</v>
      </c>
      <c r="J40" s="27">
        <v>0</v>
      </c>
      <c r="K40" s="28">
        <v>206783</v>
      </c>
      <c r="L40" s="28">
        <v>3967098.05</v>
      </c>
      <c r="M40" s="29">
        <v>12928.460322633207</v>
      </c>
      <c r="N40" s="29">
        <v>50122.93027170001</v>
      </c>
      <c r="O40" s="30">
        <v>19.184836519443088</v>
      </c>
      <c r="P40" s="27">
        <v>-0.17316017316017318</v>
      </c>
      <c r="Q40" s="23">
        <v>22.2</v>
      </c>
      <c r="R40" s="23">
        <v>18</v>
      </c>
      <c r="S40" s="32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1">
        <v>36</v>
      </c>
      <c r="B41" s="21" t="s">
        <v>45</v>
      </c>
      <c r="C41" s="23">
        <v>28</v>
      </c>
      <c r="D41" s="23">
        <v>28</v>
      </c>
      <c r="E41" s="23">
        <v>28</v>
      </c>
      <c r="F41" s="23">
        <v>28</v>
      </c>
      <c r="G41" s="24">
        <v>28</v>
      </c>
      <c r="H41" s="25">
        <v>0</v>
      </c>
      <c r="I41" s="26">
        <v>0</v>
      </c>
      <c r="J41" s="27">
        <v>0</v>
      </c>
      <c r="K41" s="28">
        <v>38549</v>
      </c>
      <c r="L41" s="28">
        <v>981419.75</v>
      </c>
      <c r="M41" s="29">
        <v>3198.36972462115</v>
      </c>
      <c r="N41" s="29">
        <v>36469.470884000002</v>
      </c>
      <c r="O41" s="30">
        <v>25.4590196892267</v>
      </c>
      <c r="P41" s="27">
        <v>-2.4390243902439046E-2</v>
      </c>
      <c r="Q41" s="23">
        <v>30.7</v>
      </c>
      <c r="R41" s="23">
        <v>26.55</v>
      </c>
      <c r="S41" s="32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1">
        <v>37</v>
      </c>
      <c r="B42" s="21" t="s">
        <v>58</v>
      </c>
      <c r="C42" s="23">
        <v>11.55</v>
      </c>
      <c r="D42" s="23">
        <v>11.55</v>
      </c>
      <c r="E42" s="23">
        <v>11.55</v>
      </c>
      <c r="F42" s="23">
        <v>11.55</v>
      </c>
      <c r="G42" s="24">
        <v>11.55</v>
      </c>
      <c r="H42" s="25">
        <v>0</v>
      </c>
      <c r="I42" s="26">
        <v>0</v>
      </c>
      <c r="J42" s="27">
        <v>0</v>
      </c>
      <c r="K42" s="28">
        <v>90390</v>
      </c>
      <c r="L42" s="28">
        <v>1036874.1</v>
      </c>
      <c r="M42" s="29">
        <v>3379.0910868502524</v>
      </c>
      <c r="N42" s="29">
        <v>13812.373436400003</v>
      </c>
      <c r="O42" s="30">
        <v>11.471115167607035</v>
      </c>
      <c r="P42" s="27">
        <v>-0.20344827586206893</v>
      </c>
      <c r="Q42" s="23">
        <v>14.5</v>
      </c>
      <c r="R42" s="23">
        <v>11.5</v>
      </c>
      <c r="S42" s="3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1">
        <v>38</v>
      </c>
      <c r="B43" s="21" t="s">
        <v>100</v>
      </c>
      <c r="C43" s="23">
        <v>0.44</v>
      </c>
      <c r="D43" s="23">
        <v>0.44</v>
      </c>
      <c r="E43" s="23">
        <v>0.44</v>
      </c>
      <c r="F43" s="23">
        <v>0.44</v>
      </c>
      <c r="G43" s="24">
        <v>0.44</v>
      </c>
      <c r="H43" s="25">
        <v>0</v>
      </c>
      <c r="I43" s="26">
        <v>0</v>
      </c>
      <c r="J43" s="27">
        <v>0</v>
      </c>
      <c r="K43" s="28">
        <v>1300</v>
      </c>
      <c r="L43" s="28">
        <v>520</v>
      </c>
      <c r="M43" s="29">
        <v>1.6946390744663515</v>
      </c>
      <c r="N43" s="29">
        <v>2001.97668</v>
      </c>
      <c r="O43" s="30">
        <v>0.4</v>
      </c>
      <c r="P43" s="27">
        <v>-0.16981132075471705</v>
      </c>
      <c r="Q43" s="23">
        <v>0.53</v>
      </c>
      <c r="R43" s="23">
        <v>0.44</v>
      </c>
      <c r="S43" s="32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1">
        <v>39</v>
      </c>
      <c r="B44" s="21" t="s">
        <v>26</v>
      </c>
      <c r="C44" s="23">
        <v>35.700000000000003</v>
      </c>
      <c r="D44" s="23">
        <v>35.700000000000003</v>
      </c>
      <c r="E44" s="23">
        <v>35.950000000000003</v>
      </c>
      <c r="F44" s="23">
        <v>35.4</v>
      </c>
      <c r="G44" s="24">
        <v>35.4</v>
      </c>
      <c r="H44" s="25">
        <v>1.5536723163841915E-2</v>
      </c>
      <c r="I44" s="26">
        <v>-0.30000000000000426</v>
      </c>
      <c r="J44" s="27">
        <v>-8.4033613445378963E-3</v>
      </c>
      <c r="K44" s="28">
        <v>6399662</v>
      </c>
      <c r="L44" s="28">
        <v>228242926.25</v>
      </c>
      <c r="M44" s="29">
        <v>743825.73325729184</v>
      </c>
      <c r="N44" s="29">
        <v>1041863.7445295999</v>
      </c>
      <c r="O44" s="30">
        <v>35.664840775965978</v>
      </c>
      <c r="P44" s="27">
        <v>2.7576197387517931E-2</v>
      </c>
      <c r="Q44" s="23">
        <v>38.950000000000003</v>
      </c>
      <c r="R44" s="23">
        <v>31.3</v>
      </c>
      <c r="S44" s="32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1">
        <v>40</v>
      </c>
      <c r="B45" s="21" t="s">
        <v>27</v>
      </c>
      <c r="C45" s="23">
        <v>64</v>
      </c>
      <c r="D45" s="23">
        <v>64</v>
      </c>
      <c r="E45" s="23">
        <v>64</v>
      </c>
      <c r="F45" s="23">
        <v>64</v>
      </c>
      <c r="G45" s="24">
        <v>64</v>
      </c>
      <c r="H45" s="25">
        <v>0</v>
      </c>
      <c r="I45" s="26">
        <v>0</v>
      </c>
      <c r="J45" s="27">
        <v>0</v>
      </c>
      <c r="K45" s="28">
        <v>56289</v>
      </c>
      <c r="L45" s="28">
        <v>3640984.45</v>
      </c>
      <c r="M45" s="29">
        <v>11865.681766335343</v>
      </c>
      <c r="N45" s="29">
        <v>96376.844031999994</v>
      </c>
      <c r="O45" s="30">
        <v>64.683765034020865</v>
      </c>
      <c r="P45" s="27">
        <v>-0.11111111111111116</v>
      </c>
      <c r="Q45" s="23">
        <v>72</v>
      </c>
      <c r="R45" s="23">
        <v>63</v>
      </c>
      <c r="S45" s="32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1">
        <v>41</v>
      </c>
      <c r="B46" s="21" t="s">
        <v>51</v>
      </c>
      <c r="C46" s="23">
        <v>1.22</v>
      </c>
      <c r="D46" s="23">
        <v>1.22</v>
      </c>
      <c r="E46" s="23">
        <v>1.22</v>
      </c>
      <c r="F46" s="23">
        <v>1.22</v>
      </c>
      <c r="G46" s="24">
        <v>1.22</v>
      </c>
      <c r="H46" s="25">
        <v>0</v>
      </c>
      <c r="I46" s="26">
        <v>0</v>
      </c>
      <c r="J46" s="27">
        <v>0</v>
      </c>
      <c r="K46" s="28">
        <v>488297</v>
      </c>
      <c r="L46" s="28">
        <v>587837.15</v>
      </c>
      <c r="M46" s="29">
        <v>1915.7150073325729</v>
      </c>
      <c r="N46" s="29">
        <v>9674.8411427600004</v>
      </c>
      <c r="O46" s="30">
        <v>1.2038516517611209</v>
      </c>
      <c r="P46" s="27">
        <v>-4.6875E-2</v>
      </c>
      <c r="Q46" s="23">
        <v>1.4</v>
      </c>
      <c r="R46" s="23">
        <v>1.0900000000000001</v>
      </c>
      <c r="S46" s="32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1">
        <v>42</v>
      </c>
      <c r="B47" s="21" t="s">
        <v>106</v>
      </c>
      <c r="C47" s="23">
        <v>2.13</v>
      </c>
      <c r="D47" s="23">
        <v>2.13</v>
      </c>
      <c r="E47" s="23">
        <v>2.2999999999999998</v>
      </c>
      <c r="F47" s="23">
        <v>1.92</v>
      </c>
      <c r="G47" s="24">
        <v>2.2999999999999998</v>
      </c>
      <c r="H47" s="25">
        <v>0.19791666666666652</v>
      </c>
      <c r="I47" s="26">
        <v>0.16999999999999993</v>
      </c>
      <c r="J47" s="27">
        <v>7.9812206572769995E-2</v>
      </c>
      <c r="K47" s="28">
        <v>3700500</v>
      </c>
      <c r="L47" s="28">
        <v>7739947.0800000001</v>
      </c>
      <c r="M47" s="29">
        <v>25223.878377057194</v>
      </c>
      <c r="N47" s="29">
        <v>4781.2317176999995</v>
      </c>
      <c r="O47" s="30">
        <v>2.0915949412241588</v>
      </c>
      <c r="P47" s="27">
        <v>0.50326797385620892</v>
      </c>
      <c r="Q47" s="23">
        <v>2.2999999999999998</v>
      </c>
      <c r="R47" s="23">
        <v>1.39</v>
      </c>
      <c r="S47" s="32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1">
        <v>43</v>
      </c>
      <c r="B48" s="21" t="s">
        <v>79</v>
      </c>
      <c r="C48" s="23">
        <v>24.05</v>
      </c>
      <c r="D48" s="23">
        <v>24.05</v>
      </c>
      <c r="E48" s="23">
        <v>24.25</v>
      </c>
      <c r="F48" s="23">
        <v>24.05</v>
      </c>
      <c r="G48" s="24">
        <v>24.05</v>
      </c>
      <c r="H48" s="25">
        <v>8.3160083160083165E-3</v>
      </c>
      <c r="I48" s="26">
        <v>0</v>
      </c>
      <c r="J48" s="27">
        <v>0</v>
      </c>
      <c r="K48" s="28">
        <v>2248047</v>
      </c>
      <c r="L48" s="28">
        <v>54443720.350000001</v>
      </c>
      <c r="M48" s="29">
        <v>177427.79973928627</v>
      </c>
      <c r="N48" s="29">
        <v>206730.47956079998</v>
      </c>
      <c r="O48" s="30">
        <v>24.218230468491097</v>
      </c>
      <c r="P48" s="27">
        <v>-0.2114754098360655</v>
      </c>
      <c r="Q48" s="23">
        <v>31.5</v>
      </c>
      <c r="R48" s="23">
        <v>24.05</v>
      </c>
      <c r="S48" s="32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21">
        <v>44</v>
      </c>
      <c r="B49" s="21" t="s">
        <v>75</v>
      </c>
      <c r="C49" s="23">
        <v>0.52</v>
      </c>
      <c r="D49" s="23">
        <v>0.52</v>
      </c>
      <c r="E49" s="23">
        <v>0.51</v>
      </c>
      <c r="F49" s="23">
        <v>0.48</v>
      </c>
      <c r="G49" s="24">
        <v>0.51</v>
      </c>
      <c r="H49" s="25">
        <v>6.25E-2</v>
      </c>
      <c r="I49" s="26">
        <v>-1.0000000000000009E-2</v>
      </c>
      <c r="J49" s="27">
        <v>-1.9230769230769273E-2</v>
      </c>
      <c r="K49" s="28">
        <v>4597368</v>
      </c>
      <c r="L49" s="28">
        <v>2323709.58</v>
      </c>
      <c r="M49" s="29">
        <v>7572.7866384226818</v>
      </c>
      <c r="N49" s="29">
        <v>15026.767142999999</v>
      </c>
      <c r="O49" s="30">
        <v>0.50544345808297275</v>
      </c>
      <c r="P49" s="27">
        <v>2.0000000000000018E-2</v>
      </c>
      <c r="Q49" s="23">
        <v>0.65</v>
      </c>
      <c r="R49" s="23">
        <v>0.49</v>
      </c>
      <c r="S49" s="32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1">
        <v>45</v>
      </c>
      <c r="B50" s="21" t="s">
        <v>61</v>
      </c>
      <c r="C50" s="23">
        <v>0.2</v>
      </c>
      <c r="D50" s="23">
        <v>0.2</v>
      </c>
      <c r="E50" s="23">
        <v>0.2</v>
      </c>
      <c r="F50" s="23">
        <v>0.2</v>
      </c>
      <c r="G50" s="24">
        <v>0.2</v>
      </c>
      <c r="H50" s="25">
        <v>0</v>
      </c>
      <c r="I50" s="26">
        <v>0</v>
      </c>
      <c r="J50" s="27">
        <v>0</v>
      </c>
      <c r="K50" s="28">
        <v>900372</v>
      </c>
      <c r="L50" s="28">
        <v>180074.4</v>
      </c>
      <c r="M50" s="29">
        <v>586.84829721362223</v>
      </c>
      <c r="N50" s="29">
        <v>1252.5403432000001</v>
      </c>
      <c r="O50" s="30">
        <v>0.19999999999999998</v>
      </c>
      <c r="P50" s="27">
        <v>-4.7619047619047561E-2</v>
      </c>
      <c r="Q50" s="23">
        <v>0.27</v>
      </c>
      <c r="R50" s="23">
        <v>0.2</v>
      </c>
      <c r="S50" s="32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1">
        <v>46</v>
      </c>
      <c r="B51" s="21" t="s">
        <v>55</v>
      </c>
      <c r="C51" s="23">
        <v>27.5</v>
      </c>
      <c r="D51" s="23">
        <v>27.5</v>
      </c>
      <c r="E51" s="23">
        <v>27.5</v>
      </c>
      <c r="F51" s="23">
        <v>27.5</v>
      </c>
      <c r="G51" s="24">
        <v>27.5</v>
      </c>
      <c r="H51" s="25">
        <v>0</v>
      </c>
      <c r="I51" s="26">
        <v>0</v>
      </c>
      <c r="J51" s="27">
        <v>0</v>
      </c>
      <c r="K51" s="28">
        <v>4740</v>
      </c>
      <c r="L51" s="28">
        <v>121275</v>
      </c>
      <c r="M51" s="29">
        <v>395.22568029982074</v>
      </c>
      <c r="N51" s="29">
        <v>36300</v>
      </c>
      <c r="O51" s="30">
        <v>25.585443037974684</v>
      </c>
      <c r="P51" s="27">
        <v>0.36815920398009938</v>
      </c>
      <c r="Q51" s="23">
        <v>28.4</v>
      </c>
      <c r="R51" s="23">
        <v>22.1</v>
      </c>
      <c r="S51" s="32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1">
        <v>47</v>
      </c>
      <c r="B52" s="21" t="s">
        <v>96</v>
      </c>
      <c r="C52" s="23">
        <v>0.52</v>
      </c>
      <c r="D52" s="23">
        <v>0.52</v>
      </c>
      <c r="E52" s="23">
        <v>0.52</v>
      </c>
      <c r="F52" s="23">
        <v>0.52</v>
      </c>
      <c r="G52" s="24">
        <v>0.52</v>
      </c>
      <c r="H52" s="25">
        <v>0</v>
      </c>
      <c r="I52" s="26">
        <v>0</v>
      </c>
      <c r="J52" s="27">
        <v>0</v>
      </c>
      <c r="K52" s="28">
        <v>2686</v>
      </c>
      <c r="L52" s="28">
        <v>1369.86</v>
      </c>
      <c r="M52" s="29">
        <v>4.4642659279778387</v>
      </c>
      <c r="N52" s="29">
        <v>202.35873423999999</v>
      </c>
      <c r="O52" s="30">
        <v>0.51</v>
      </c>
      <c r="P52" s="27">
        <v>0.18181818181818188</v>
      </c>
      <c r="Q52" s="23">
        <v>0.52</v>
      </c>
      <c r="R52" s="23">
        <v>0.44</v>
      </c>
      <c r="S52" s="3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1">
        <v>48</v>
      </c>
      <c r="B53" s="21" t="s">
        <v>78</v>
      </c>
      <c r="C53" s="23">
        <v>0.33</v>
      </c>
      <c r="D53" s="23">
        <v>0.33</v>
      </c>
      <c r="E53" s="23">
        <v>0.32</v>
      </c>
      <c r="F53" s="23">
        <v>0.31</v>
      </c>
      <c r="G53" s="24">
        <v>0.31</v>
      </c>
      <c r="H53" s="25">
        <v>3.2258064516129004E-2</v>
      </c>
      <c r="I53" s="26">
        <v>-2.0000000000000018E-2</v>
      </c>
      <c r="J53" s="27">
        <v>-6.0606060606060663E-2</v>
      </c>
      <c r="K53" s="28">
        <v>1721529</v>
      </c>
      <c r="L53" s="28">
        <v>536404.43000000005</v>
      </c>
      <c r="M53" s="29">
        <v>1748.0998207593286</v>
      </c>
      <c r="N53" s="29">
        <v>2270.2643605099997</v>
      </c>
      <c r="O53" s="30">
        <v>0.3115860551869879</v>
      </c>
      <c r="P53" s="27">
        <v>3.3333333333333437E-2</v>
      </c>
      <c r="Q53" s="23">
        <v>0.33</v>
      </c>
      <c r="R53" s="23">
        <v>0.28999999999999998</v>
      </c>
      <c r="S53" s="32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1">
        <v>49</v>
      </c>
      <c r="B54" s="21" t="s">
        <v>86</v>
      </c>
      <c r="C54" s="23">
        <v>0.56000000000000005</v>
      </c>
      <c r="D54" s="23">
        <v>0.56000000000000005</v>
      </c>
      <c r="E54" s="23">
        <v>0.51</v>
      </c>
      <c r="F54" s="23">
        <v>0.51</v>
      </c>
      <c r="G54" s="24">
        <v>0.51</v>
      </c>
      <c r="H54" s="25">
        <v>0</v>
      </c>
      <c r="I54" s="26">
        <v>-5.0000000000000044E-2</v>
      </c>
      <c r="J54" s="27">
        <v>-8.9285714285714302E-2</v>
      </c>
      <c r="K54" s="28">
        <v>302636</v>
      </c>
      <c r="L54" s="28">
        <v>155379.18</v>
      </c>
      <c r="M54" s="29">
        <v>506.36851882027042</v>
      </c>
      <c r="N54" s="29">
        <v>1753.0385550000001</v>
      </c>
      <c r="O54" s="30">
        <v>0.51341935526507088</v>
      </c>
      <c r="P54" s="27">
        <v>-0.14999999999999991</v>
      </c>
      <c r="Q54" s="23">
        <v>0.56000000000000005</v>
      </c>
      <c r="R54" s="23">
        <v>0.5</v>
      </c>
      <c r="S54" s="32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1">
        <v>50</v>
      </c>
      <c r="B55" s="21" t="s">
        <v>98</v>
      </c>
      <c r="C55" s="23">
        <v>1.45</v>
      </c>
      <c r="D55" s="23">
        <v>1.45</v>
      </c>
      <c r="E55" s="23">
        <v>1.31</v>
      </c>
      <c r="F55" s="23">
        <v>1.31</v>
      </c>
      <c r="G55" s="24">
        <v>1.31</v>
      </c>
      <c r="H55" s="25">
        <v>0</v>
      </c>
      <c r="I55" s="26">
        <v>-0.1399999999999999</v>
      </c>
      <c r="J55" s="27">
        <v>-9.6551724137931005E-2</v>
      </c>
      <c r="K55" s="28">
        <v>356897</v>
      </c>
      <c r="L55" s="28">
        <v>472028.03</v>
      </c>
      <c r="M55" s="29">
        <v>1538.3021997718754</v>
      </c>
      <c r="N55" s="29">
        <v>1010.5995000000001</v>
      </c>
      <c r="O55" s="30">
        <v>1.3225889542360962</v>
      </c>
      <c r="P55" s="27">
        <v>-3.6764705882352922E-2</v>
      </c>
      <c r="Q55" s="23">
        <v>1.55</v>
      </c>
      <c r="R55" s="23">
        <v>1.21</v>
      </c>
      <c r="S55" s="32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1">
        <v>51</v>
      </c>
      <c r="B56" s="21" t="s">
        <v>93</v>
      </c>
      <c r="C56" s="23">
        <v>0.57999999999999996</v>
      </c>
      <c r="D56" s="23">
        <v>0.57999999999999996</v>
      </c>
      <c r="E56" s="23">
        <v>0.63</v>
      </c>
      <c r="F56" s="23">
        <v>0.6</v>
      </c>
      <c r="G56" s="24">
        <v>0.6</v>
      </c>
      <c r="H56" s="25">
        <v>5.0000000000000044E-2</v>
      </c>
      <c r="I56" s="26">
        <v>2.0000000000000018E-2</v>
      </c>
      <c r="J56" s="27">
        <v>3.4482758620689724E-2</v>
      </c>
      <c r="K56" s="28">
        <v>289000</v>
      </c>
      <c r="L56" s="28">
        <v>176960</v>
      </c>
      <c r="M56" s="29">
        <v>576.69871272608759</v>
      </c>
      <c r="N56" s="29">
        <v>4799.9999969999999</v>
      </c>
      <c r="O56" s="30">
        <v>0.61231833910034605</v>
      </c>
      <c r="P56" s="27">
        <v>-0.16666666666666663</v>
      </c>
      <c r="Q56" s="23">
        <v>0.72</v>
      </c>
      <c r="R56" s="23">
        <v>0.56000000000000005</v>
      </c>
      <c r="S56" s="32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1">
        <v>52</v>
      </c>
      <c r="B57" s="21" t="s">
        <v>67</v>
      </c>
      <c r="C57" s="23">
        <v>0.6</v>
      </c>
      <c r="D57" s="23">
        <v>0.6</v>
      </c>
      <c r="E57" s="23">
        <v>0.6</v>
      </c>
      <c r="F57" s="23">
        <v>0.6</v>
      </c>
      <c r="G57" s="24">
        <v>0.6</v>
      </c>
      <c r="H57" s="25">
        <v>0</v>
      </c>
      <c r="I57" s="26">
        <v>0</v>
      </c>
      <c r="J57" s="27">
        <v>0</v>
      </c>
      <c r="K57" s="28">
        <v>28750</v>
      </c>
      <c r="L57" s="28">
        <v>17527.5</v>
      </c>
      <c r="M57" s="29">
        <v>57.120743034055721</v>
      </c>
      <c r="N57" s="29">
        <v>1199.9996507999999</v>
      </c>
      <c r="O57" s="30">
        <v>0.60965217391304349</v>
      </c>
      <c r="P57" s="27">
        <v>0.22448979591836737</v>
      </c>
      <c r="Q57" s="23">
        <v>0.72</v>
      </c>
      <c r="R57" s="23">
        <v>0.48</v>
      </c>
      <c r="S57" s="32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1">
        <v>53</v>
      </c>
      <c r="B58" s="21" t="s">
        <v>77</v>
      </c>
      <c r="C58" s="23">
        <v>2.2000000000000002</v>
      </c>
      <c r="D58" s="23">
        <v>2.2000000000000002</v>
      </c>
      <c r="E58" s="23">
        <v>2.2000000000000002</v>
      </c>
      <c r="F58" s="23">
        <v>2.2000000000000002</v>
      </c>
      <c r="G58" s="24">
        <v>2.2000000000000002</v>
      </c>
      <c r="H58" s="25">
        <v>0</v>
      </c>
      <c r="I58" s="26">
        <v>0</v>
      </c>
      <c r="J58" s="27">
        <v>0</v>
      </c>
      <c r="K58" s="28">
        <v>349111</v>
      </c>
      <c r="L58" s="28">
        <v>751532.85</v>
      </c>
      <c r="M58" s="29">
        <v>2449.1864102981908</v>
      </c>
      <c r="N58" s="29">
        <v>23100.000000000004</v>
      </c>
      <c r="O58" s="30">
        <v>2.1527045839288936</v>
      </c>
      <c r="P58" s="27">
        <v>0.20218579234972678</v>
      </c>
      <c r="Q58" s="23">
        <v>2.2000000000000002</v>
      </c>
      <c r="R58" s="23">
        <v>1.8</v>
      </c>
      <c r="S58" s="32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1">
        <v>54</v>
      </c>
      <c r="B59" s="21" t="s">
        <v>50</v>
      </c>
      <c r="C59" s="23">
        <v>2.4</v>
      </c>
      <c r="D59" s="23">
        <v>2.4</v>
      </c>
      <c r="E59" s="23">
        <v>2.33</v>
      </c>
      <c r="F59" s="23">
        <v>2.33</v>
      </c>
      <c r="G59" s="24">
        <v>2.33</v>
      </c>
      <c r="H59" s="25">
        <v>0</v>
      </c>
      <c r="I59" s="26">
        <v>-6.999999999999984E-2</v>
      </c>
      <c r="J59" s="27">
        <v>-2.9166666666666563E-2</v>
      </c>
      <c r="K59" s="28">
        <v>262197</v>
      </c>
      <c r="L59" s="28">
        <v>610645.6</v>
      </c>
      <c r="M59" s="29">
        <v>1990.0459507902881</v>
      </c>
      <c r="N59" s="29">
        <v>2283.4</v>
      </c>
      <c r="O59" s="30">
        <v>2.3289572344458556</v>
      </c>
      <c r="P59" s="27">
        <v>-4.8979591836734726E-2</v>
      </c>
      <c r="Q59" s="23">
        <v>2.4500000000000002</v>
      </c>
      <c r="R59" s="23">
        <v>2.33</v>
      </c>
      <c r="S59" s="32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1">
        <v>55</v>
      </c>
      <c r="B60" s="21" t="s">
        <v>74</v>
      </c>
      <c r="C60" s="23">
        <v>0.25</v>
      </c>
      <c r="D60" s="23">
        <v>0.25</v>
      </c>
      <c r="E60" s="23">
        <v>0.25</v>
      </c>
      <c r="F60" s="23">
        <v>0.25</v>
      </c>
      <c r="G60" s="24">
        <v>0.25</v>
      </c>
      <c r="H60" s="25">
        <v>0</v>
      </c>
      <c r="I60" s="26">
        <v>0</v>
      </c>
      <c r="J60" s="27">
        <v>0</v>
      </c>
      <c r="K60" s="28">
        <v>300540</v>
      </c>
      <c r="L60" s="28">
        <v>74555</v>
      </c>
      <c r="M60" s="29">
        <v>242.96887730161316</v>
      </c>
      <c r="N60" s="29">
        <v>2000</v>
      </c>
      <c r="O60" s="30">
        <v>0.24807014041392161</v>
      </c>
      <c r="P60" s="27">
        <v>0.19047619047619047</v>
      </c>
      <c r="Q60" s="23">
        <v>0.28999999999999998</v>
      </c>
      <c r="R60" s="23">
        <v>0.2</v>
      </c>
      <c r="S60" s="32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1">
        <v>56</v>
      </c>
      <c r="B61" s="21" t="s">
        <v>107</v>
      </c>
      <c r="C61" s="23">
        <v>0.52</v>
      </c>
      <c r="D61" s="23">
        <v>0.52</v>
      </c>
      <c r="E61" s="23">
        <v>0.56999999999999995</v>
      </c>
      <c r="F61" s="23">
        <v>0.55000000000000004</v>
      </c>
      <c r="G61" s="24">
        <v>0.56999999999999995</v>
      </c>
      <c r="H61" s="25">
        <v>3.6363636363636154E-2</v>
      </c>
      <c r="I61" s="26">
        <v>4.9999999999999933E-2</v>
      </c>
      <c r="J61" s="27">
        <v>9.6153846153846034E-2</v>
      </c>
      <c r="K61" s="28">
        <v>600050</v>
      </c>
      <c r="L61" s="28">
        <v>339249.5</v>
      </c>
      <c r="M61" s="29">
        <v>1105.5874205637933</v>
      </c>
      <c r="N61" s="29">
        <v>186.21899999999997</v>
      </c>
      <c r="O61" s="30">
        <v>0.56536871927339394</v>
      </c>
      <c r="P61" s="27">
        <v>0.21276595744680837</v>
      </c>
      <c r="Q61" s="23">
        <v>0.6</v>
      </c>
      <c r="R61" s="23">
        <v>0.3</v>
      </c>
      <c r="S61" s="32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1">
        <v>57</v>
      </c>
      <c r="B62" s="21" t="s">
        <v>122</v>
      </c>
      <c r="C62" s="23">
        <v>1.7</v>
      </c>
      <c r="D62" s="23">
        <v>1.7</v>
      </c>
      <c r="E62" s="23">
        <v>1.7</v>
      </c>
      <c r="F62" s="23">
        <v>1.7</v>
      </c>
      <c r="G62" s="24">
        <v>1.7</v>
      </c>
      <c r="H62" s="25">
        <v>0</v>
      </c>
      <c r="I62" s="26">
        <v>0</v>
      </c>
      <c r="J62" s="27">
        <v>0</v>
      </c>
      <c r="K62" s="28">
        <v>100</v>
      </c>
      <c r="L62" s="28">
        <v>170</v>
      </c>
      <c r="M62" s="29">
        <v>0.55401662049861489</v>
      </c>
      <c r="N62" s="29">
        <v>16576.10398</v>
      </c>
      <c r="O62" s="30">
        <v>1.7</v>
      </c>
      <c r="P62" s="27">
        <v>-0.1707317073170731</v>
      </c>
      <c r="Q62" s="23">
        <v>2.0499999999999998</v>
      </c>
      <c r="R62" s="23">
        <v>1.7</v>
      </c>
      <c r="S62" s="3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1">
        <v>58</v>
      </c>
      <c r="B63" s="21" t="s">
        <v>89</v>
      </c>
      <c r="C63" s="23">
        <v>0.54</v>
      </c>
      <c r="D63" s="23">
        <v>0.54</v>
      </c>
      <c r="E63" s="23">
        <v>0.54</v>
      </c>
      <c r="F63" s="23">
        <v>0.54</v>
      </c>
      <c r="G63" s="24">
        <v>0.54</v>
      </c>
      <c r="H63" s="25">
        <v>0</v>
      </c>
      <c r="I63" s="26">
        <v>0</v>
      </c>
      <c r="J63" s="27">
        <v>0</v>
      </c>
      <c r="K63" s="28">
        <v>575</v>
      </c>
      <c r="L63" s="28">
        <v>281.75</v>
      </c>
      <c r="M63" s="29">
        <v>0.91820107544402796</v>
      </c>
      <c r="N63" s="29">
        <v>351</v>
      </c>
      <c r="O63" s="30">
        <v>0.49</v>
      </c>
      <c r="P63" s="27">
        <v>-8.4745762711864292E-2</v>
      </c>
      <c r="Q63" s="23">
        <v>0.59</v>
      </c>
      <c r="R63" s="23">
        <v>0.54</v>
      </c>
      <c r="S63" s="32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1">
        <v>59</v>
      </c>
      <c r="B64" s="21" t="s">
        <v>53</v>
      </c>
      <c r="C64" s="23">
        <v>165</v>
      </c>
      <c r="D64" s="23">
        <v>165</v>
      </c>
      <c r="E64" s="23">
        <v>165</v>
      </c>
      <c r="F64" s="23">
        <v>165</v>
      </c>
      <c r="G64" s="24">
        <v>165</v>
      </c>
      <c r="H64" s="25">
        <v>0</v>
      </c>
      <c r="I64" s="26">
        <v>0</v>
      </c>
      <c r="J64" s="27">
        <v>0</v>
      </c>
      <c r="K64" s="28">
        <v>2036</v>
      </c>
      <c r="L64" s="28">
        <v>348333.2</v>
      </c>
      <c r="M64" s="29">
        <v>1135.1904839498125</v>
      </c>
      <c r="N64" s="29">
        <v>59498.218229999999</v>
      </c>
      <c r="O64" s="30">
        <v>171.08703339882123</v>
      </c>
      <c r="P64" s="27">
        <v>-0.11051212938005395</v>
      </c>
      <c r="Q64" s="23">
        <v>188</v>
      </c>
      <c r="R64" s="23">
        <v>165</v>
      </c>
      <c r="S64" s="32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1">
        <v>60</v>
      </c>
      <c r="B65" s="21" t="s">
        <v>120</v>
      </c>
      <c r="C65" s="23">
        <v>0.55000000000000004</v>
      </c>
      <c r="D65" s="23">
        <v>0.55000000000000004</v>
      </c>
      <c r="E65" s="23">
        <v>0.55000000000000004</v>
      </c>
      <c r="F65" s="23">
        <v>0.55000000000000004</v>
      </c>
      <c r="G65" s="24">
        <v>0.55000000000000004</v>
      </c>
      <c r="H65" s="25">
        <v>0</v>
      </c>
      <c r="I65" s="26">
        <v>0</v>
      </c>
      <c r="J65" s="27">
        <v>0</v>
      </c>
      <c r="K65" s="28">
        <v>168</v>
      </c>
      <c r="L65" s="28">
        <v>100.8</v>
      </c>
      <c r="M65" s="29">
        <v>0.32849926674270813</v>
      </c>
      <c r="N65" s="29">
        <v>83.698312500000014</v>
      </c>
      <c r="O65" s="30">
        <v>0.6</v>
      </c>
      <c r="P65" s="27">
        <v>0</v>
      </c>
      <c r="Q65" s="23">
        <v>0.55000000000000004</v>
      </c>
      <c r="R65" s="23">
        <v>0.55000000000000004</v>
      </c>
      <c r="S65" s="32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1">
        <v>61</v>
      </c>
      <c r="B66" s="21" t="s">
        <v>101</v>
      </c>
      <c r="C66" s="23">
        <v>20.85</v>
      </c>
      <c r="D66" s="23">
        <v>20.85</v>
      </c>
      <c r="E66" s="23">
        <v>20.85</v>
      </c>
      <c r="F66" s="23">
        <v>20.85</v>
      </c>
      <c r="G66" s="24">
        <v>20.85</v>
      </c>
      <c r="H66" s="25">
        <v>0</v>
      </c>
      <c r="I66" s="26">
        <v>0</v>
      </c>
      <c r="J66" s="27">
        <v>0</v>
      </c>
      <c r="K66" s="28">
        <v>9422</v>
      </c>
      <c r="L66" s="28">
        <v>177427.6</v>
      </c>
      <c r="M66" s="29">
        <v>578.22258432458852</v>
      </c>
      <c r="N66" s="29">
        <v>5295.663811200001</v>
      </c>
      <c r="O66" s="30">
        <v>18.831203566121843</v>
      </c>
      <c r="P66" s="27">
        <v>-0.18871595330739288</v>
      </c>
      <c r="Q66" s="23">
        <v>25.7</v>
      </c>
      <c r="R66" s="23">
        <v>20.85</v>
      </c>
      <c r="S66" s="32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1">
        <v>62</v>
      </c>
      <c r="B67" s="21" t="s">
        <v>49</v>
      </c>
      <c r="C67" s="23">
        <v>3.41</v>
      </c>
      <c r="D67" s="23">
        <v>3.41</v>
      </c>
      <c r="E67" s="23">
        <v>3.41</v>
      </c>
      <c r="F67" s="23">
        <v>3.41</v>
      </c>
      <c r="G67" s="24">
        <v>3.41</v>
      </c>
      <c r="H67" s="25">
        <v>0</v>
      </c>
      <c r="I67" s="26">
        <v>0</v>
      </c>
      <c r="J67" s="27">
        <v>0</v>
      </c>
      <c r="K67" s="28">
        <v>19187</v>
      </c>
      <c r="L67" s="28">
        <v>64388.06</v>
      </c>
      <c r="M67" s="29">
        <v>209.83562000977673</v>
      </c>
      <c r="N67" s="29">
        <v>5538.5859375</v>
      </c>
      <c r="O67" s="30">
        <v>3.3558169593995935</v>
      </c>
      <c r="P67" s="27">
        <v>-6.5753424657534199E-2</v>
      </c>
      <c r="Q67" s="23">
        <v>3.65</v>
      </c>
      <c r="R67" s="23">
        <v>3.21</v>
      </c>
      <c r="S67" s="32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1">
        <v>63</v>
      </c>
      <c r="B68" s="21" t="s">
        <v>28</v>
      </c>
      <c r="C68" s="23">
        <v>20.7</v>
      </c>
      <c r="D68" s="23">
        <v>20.7</v>
      </c>
      <c r="E68" s="23">
        <v>20.7</v>
      </c>
      <c r="F68" s="23">
        <v>20.7</v>
      </c>
      <c r="G68" s="24">
        <v>20.7</v>
      </c>
      <c r="H68" s="25">
        <v>0</v>
      </c>
      <c r="I68" s="26">
        <v>0</v>
      </c>
      <c r="J68" s="27">
        <v>0</v>
      </c>
      <c r="K68" s="28">
        <v>109429</v>
      </c>
      <c r="L68" s="28">
        <v>2250740.5</v>
      </c>
      <c r="M68" s="29">
        <v>7334.9861495844871</v>
      </c>
      <c r="N68" s="29">
        <v>54843.374424599991</v>
      </c>
      <c r="O68" s="30">
        <v>20.568044119931645</v>
      </c>
      <c r="P68" s="27">
        <v>0.14999999999999991</v>
      </c>
      <c r="Q68" s="23">
        <v>21.7</v>
      </c>
      <c r="R68" s="23">
        <v>17.5</v>
      </c>
      <c r="S68" s="32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21">
        <v>64</v>
      </c>
      <c r="B69" s="21" t="s">
        <v>29</v>
      </c>
      <c r="C69" s="23">
        <v>75</v>
      </c>
      <c r="D69" s="23">
        <v>75</v>
      </c>
      <c r="E69" s="23">
        <v>75</v>
      </c>
      <c r="F69" s="23">
        <v>75</v>
      </c>
      <c r="G69" s="24">
        <v>75</v>
      </c>
      <c r="H69" s="25">
        <v>0</v>
      </c>
      <c r="I69" s="26">
        <v>0</v>
      </c>
      <c r="J69" s="27">
        <v>0</v>
      </c>
      <c r="K69" s="28">
        <v>337658</v>
      </c>
      <c r="L69" s="28">
        <v>25230527.75</v>
      </c>
      <c r="M69" s="29">
        <v>82224.304220303078</v>
      </c>
      <c r="N69" s="29">
        <v>599767.65382500004</v>
      </c>
      <c r="O69" s="30">
        <v>74.722138228621859</v>
      </c>
      <c r="P69" s="27">
        <v>-0.1228070175438597</v>
      </c>
      <c r="Q69" s="23">
        <v>83.2</v>
      </c>
      <c r="R69" s="23">
        <v>74</v>
      </c>
      <c r="S69" s="32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1">
        <v>65</v>
      </c>
      <c r="B70" s="21" t="s">
        <v>73</v>
      </c>
      <c r="C70" s="23">
        <v>0.65</v>
      </c>
      <c r="D70" s="23">
        <v>0.65</v>
      </c>
      <c r="E70" s="23">
        <v>0.65</v>
      </c>
      <c r="F70" s="23">
        <v>0.65</v>
      </c>
      <c r="G70" s="24">
        <v>0.65</v>
      </c>
      <c r="H70" s="25">
        <v>0</v>
      </c>
      <c r="I70" s="26">
        <v>0</v>
      </c>
      <c r="J70" s="27">
        <v>0</v>
      </c>
      <c r="K70" s="28">
        <v>1000</v>
      </c>
      <c r="L70" s="28">
        <v>700</v>
      </c>
      <c r="M70" s="29">
        <v>2.2812449079354731</v>
      </c>
      <c r="N70" s="29">
        <v>1122.2291996500001</v>
      </c>
      <c r="O70" s="30">
        <v>0.7</v>
      </c>
      <c r="P70" s="27">
        <v>-0.16666666666666663</v>
      </c>
      <c r="Q70" s="23">
        <v>0.78</v>
      </c>
      <c r="R70" s="23">
        <v>0.61</v>
      </c>
      <c r="S70" s="32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1">
        <v>66</v>
      </c>
      <c r="B71" s="21" t="s">
        <v>48</v>
      </c>
      <c r="C71" s="23">
        <v>2.38</v>
      </c>
      <c r="D71" s="23">
        <v>2.38</v>
      </c>
      <c r="E71" s="23">
        <v>2.5</v>
      </c>
      <c r="F71" s="23">
        <v>2.5</v>
      </c>
      <c r="G71" s="24">
        <v>2.5</v>
      </c>
      <c r="H71" s="25">
        <v>0</v>
      </c>
      <c r="I71" s="26">
        <v>0.12000000000000011</v>
      </c>
      <c r="J71" s="27">
        <v>5.0420168067226934E-2</v>
      </c>
      <c r="K71" s="28">
        <v>671530</v>
      </c>
      <c r="L71" s="28">
        <v>1673662.3</v>
      </c>
      <c r="M71" s="29">
        <v>5454.3337135408174</v>
      </c>
      <c r="N71" s="29">
        <v>13201.257282500001</v>
      </c>
      <c r="O71" s="30">
        <v>2.4923120337140561</v>
      </c>
      <c r="P71" s="27">
        <v>-7.4074074074074181E-2</v>
      </c>
      <c r="Q71" s="23">
        <v>2.6</v>
      </c>
      <c r="R71" s="23">
        <v>1.72</v>
      </c>
      <c r="S71" s="32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1">
        <v>67</v>
      </c>
      <c r="B72" s="21" t="s">
        <v>30</v>
      </c>
      <c r="C72" s="23">
        <v>1549.9</v>
      </c>
      <c r="D72" s="23">
        <v>1549.9</v>
      </c>
      <c r="E72" s="23">
        <v>1545</v>
      </c>
      <c r="F72" s="23">
        <v>1545</v>
      </c>
      <c r="G72" s="24">
        <v>1545</v>
      </c>
      <c r="H72" s="25">
        <v>0</v>
      </c>
      <c r="I72" s="26">
        <v>-4.9000000000000909</v>
      </c>
      <c r="J72" s="27">
        <v>-3.1614942899542697E-3</v>
      </c>
      <c r="K72" s="28">
        <v>70813</v>
      </c>
      <c r="L72" s="28">
        <v>109369007.5</v>
      </c>
      <c r="M72" s="29">
        <v>356424.98777904513</v>
      </c>
      <c r="N72" s="29">
        <v>1224653.90934</v>
      </c>
      <c r="O72" s="30">
        <v>1544.4764026379337</v>
      </c>
      <c r="P72" s="27">
        <v>4.0404040404040442E-2</v>
      </c>
      <c r="Q72" s="23">
        <v>1600</v>
      </c>
      <c r="R72" s="23">
        <v>1401.1</v>
      </c>
      <c r="S72" s="3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1">
        <v>68</v>
      </c>
      <c r="B73" s="21" t="s">
        <v>95</v>
      </c>
      <c r="C73" s="23">
        <v>0.22</v>
      </c>
      <c r="D73" s="23">
        <v>0.22</v>
      </c>
      <c r="E73" s="23">
        <v>0.22</v>
      </c>
      <c r="F73" s="23">
        <v>0.22</v>
      </c>
      <c r="G73" s="24">
        <v>0.22</v>
      </c>
      <c r="H73" s="25">
        <v>0</v>
      </c>
      <c r="I73" s="26">
        <v>0</v>
      </c>
      <c r="J73" s="27">
        <v>0</v>
      </c>
      <c r="K73" s="28">
        <v>18690</v>
      </c>
      <c r="L73" s="28">
        <v>4247.58</v>
      </c>
      <c r="M73" s="29">
        <v>13.84252892292651</v>
      </c>
      <c r="N73" s="29">
        <v>1702.68546096</v>
      </c>
      <c r="O73" s="30">
        <v>0.22726484751203851</v>
      </c>
      <c r="P73" s="27">
        <v>-8.3333333333333259E-2</v>
      </c>
      <c r="Q73" s="23">
        <v>0.26</v>
      </c>
      <c r="R73" s="23">
        <v>0.22</v>
      </c>
      <c r="S73" s="32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1">
        <v>69</v>
      </c>
      <c r="B74" s="21" t="s">
        <v>121</v>
      </c>
      <c r="C74" s="23">
        <v>4.3</v>
      </c>
      <c r="D74" s="23">
        <v>4.3</v>
      </c>
      <c r="E74" s="23">
        <v>4.3</v>
      </c>
      <c r="F74" s="23">
        <v>4.3</v>
      </c>
      <c r="G74" s="24">
        <v>4.3</v>
      </c>
      <c r="H74" s="25">
        <v>0</v>
      </c>
      <c r="I74" s="26">
        <v>0</v>
      </c>
      <c r="J74" s="27">
        <v>0</v>
      </c>
      <c r="K74" s="28">
        <v>100</v>
      </c>
      <c r="L74" s="28">
        <v>470</v>
      </c>
      <c r="M74" s="29">
        <v>1.5316930096138177</v>
      </c>
      <c r="N74" s="29">
        <v>766.25999999999988</v>
      </c>
      <c r="O74" s="30">
        <v>4.7</v>
      </c>
      <c r="P74" s="27">
        <v>-0.10416666666666663</v>
      </c>
      <c r="Q74" s="23">
        <v>4.8</v>
      </c>
      <c r="R74" s="23">
        <v>3.95</v>
      </c>
      <c r="S74" s="32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1">
        <v>70</v>
      </c>
      <c r="B75" s="21" t="s">
        <v>66</v>
      </c>
      <c r="C75" s="23">
        <v>5.7</v>
      </c>
      <c r="D75" s="23">
        <v>5.7</v>
      </c>
      <c r="E75" s="23">
        <v>5.75</v>
      </c>
      <c r="F75" s="23">
        <v>5.55</v>
      </c>
      <c r="G75" s="24">
        <v>5.75</v>
      </c>
      <c r="H75" s="25">
        <v>3.6036036036036112E-2</v>
      </c>
      <c r="I75" s="26">
        <v>4.9999999999999822E-2</v>
      </c>
      <c r="J75" s="27">
        <v>8.7719298245614308E-3</v>
      </c>
      <c r="K75" s="28">
        <v>1363253</v>
      </c>
      <c r="L75" s="28">
        <v>7742010.9000000004</v>
      </c>
      <c r="M75" s="29">
        <v>25230.604204008472</v>
      </c>
      <c r="N75" s="29">
        <v>69199.058640499992</v>
      </c>
      <c r="O75" s="30">
        <v>5.6790712362268785</v>
      </c>
      <c r="P75" s="27">
        <v>0.14999999999999991</v>
      </c>
      <c r="Q75" s="23">
        <v>7.25</v>
      </c>
      <c r="R75" s="23">
        <v>4.1500000000000004</v>
      </c>
      <c r="S75" s="32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1">
        <v>71</v>
      </c>
      <c r="B76" s="21" t="s">
        <v>52</v>
      </c>
      <c r="C76" s="23">
        <v>80</v>
      </c>
      <c r="D76" s="23">
        <v>80</v>
      </c>
      <c r="E76" s="23">
        <v>80</v>
      </c>
      <c r="F76" s="23">
        <v>80</v>
      </c>
      <c r="G76" s="24">
        <v>80</v>
      </c>
      <c r="H76" s="25">
        <v>0</v>
      </c>
      <c r="I76" s="26">
        <v>0</v>
      </c>
      <c r="J76" s="27">
        <v>0</v>
      </c>
      <c r="K76" s="28">
        <v>31506</v>
      </c>
      <c r="L76" s="28">
        <v>2427555.4500000002</v>
      </c>
      <c r="M76" s="29">
        <v>7911.2121557764376</v>
      </c>
      <c r="N76" s="29">
        <v>76312.800000000003</v>
      </c>
      <c r="O76" s="30">
        <v>77.050576080746524</v>
      </c>
      <c r="P76" s="27">
        <v>4.986876640419946E-2</v>
      </c>
      <c r="Q76" s="23">
        <v>85</v>
      </c>
      <c r="R76" s="23">
        <v>76.2</v>
      </c>
      <c r="S76" s="32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1">
        <v>72</v>
      </c>
      <c r="B77" s="21" t="s">
        <v>119</v>
      </c>
      <c r="C77" s="23">
        <v>10.4</v>
      </c>
      <c r="D77" s="23">
        <v>10.4</v>
      </c>
      <c r="E77" s="23">
        <v>10.4</v>
      </c>
      <c r="F77" s="23">
        <v>10.4</v>
      </c>
      <c r="G77" s="24">
        <v>10.4</v>
      </c>
      <c r="H77" s="25">
        <v>0</v>
      </c>
      <c r="I77" s="26">
        <v>0</v>
      </c>
      <c r="J77" s="27">
        <v>0</v>
      </c>
      <c r="K77" s="28">
        <v>200</v>
      </c>
      <c r="L77" s="28">
        <v>1880</v>
      </c>
      <c r="M77" s="29">
        <v>6.1267720384552709</v>
      </c>
      <c r="N77" s="29">
        <v>1279.2</v>
      </c>
      <c r="O77" s="30">
        <v>9.4</v>
      </c>
      <c r="P77" s="27">
        <v>0</v>
      </c>
      <c r="Q77" s="23">
        <v>10.4</v>
      </c>
      <c r="R77" s="23">
        <v>10.4</v>
      </c>
      <c r="S77" s="32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1">
        <v>73</v>
      </c>
      <c r="B78" s="21" t="s">
        <v>97</v>
      </c>
      <c r="C78" s="23">
        <v>75</v>
      </c>
      <c r="D78" s="23">
        <v>75</v>
      </c>
      <c r="E78" s="23">
        <v>75</v>
      </c>
      <c r="F78" s="23">
        <v>75</v>
      </c>
      <c r="G78" s="24">
        <v>75</v>
      </c>
      <c r="H78" s="25">
        <v>0</v>
      </c>
      <c r="I78" s="26">
        <v>0</v>
      </c>
      <c r="J78" s="27">
        <v>0</v>
      </c>
      <c r="K78" s="28">
        <v>1740</v>
      </c>
      <c r="L78" s="28">
        <v>117475</v>
      </c>
      <c r="M78" s="29">
        <v>382.84177937102817</v>
      </c>
      <c r="N78" s="29">
        <v>75000</v>
      </c>
      <c r="O78" s="30">
        <v>67.514367816091948</v>
      </c>
      <c r="P78" s="27">
        <v>0.171875</v>
      </c>
      <c r="Q78" s="23">
        <v>75</v>
      </c>
      <c r="R78" s="23">
        <v>60</v>
      </c>
      <c r="S78" s="32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1">
        <v>74</v>
      </c>
      <c r="B79" s="21" t="s">
        <v>91</v>
      </c>
      <c r="C79" s="23">
        <v>0.5</v>
      </c>
      <c r="D79" s="23">
        <v>0.5</v>
      </c>
      <c r="E79" s="23">
        <v>0.5</v>
      </c>
      <c r="F79" s="23">
        <v>0.5</v>
      </c>
      <c r="G79" s="24">
        <v>0.5</v>
      </c>
      <c r="H79" s="25">
        <v>0</v>
      </c>
      <c r="I79" s="26">
        <v>0</v>
      </c>
      <c r="J79" s="27">
        <v>0</v>
      </c>
      <c r="K79" s="28">
        <v>20711</v>
      </c>
      <c r="L79" s="28">
        <v>11183.94</v>
      </c>
      <c r="M79" s="29">
        <v>36.447580250936937</v>
      </c>
      <c r="N79" s="29">
        <v>1908.706048</v>
      </c>
      <c r="O79" s="30">
        <v>0.54</v>
      </c>
      <c r="P79" s="27">
        <v>0</v>
      </c>
      <c r="Q79" s="23">
        <v>0.54</v>
      </c>
      <c r="R79" s="23">
        <v>0.5</v>
      </c>
      <c r="S79" s="32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1">
        <v>75</v>
      </c>
      <c r="B80" s="21" t="s">
        <v>31</v>
      </c>
      <c r="C80" s="23">
        <v>11</v>
      </c>
      <c r="D80" s="23">
        <v>11</v>
      </c>
      <c r="E80" s="23">
        <v>11</v>
      </c>
      <c r="F80" s="23">
        <v>11</v>
      </c>
      <c r="G80" s="24">
        <v>11</v>
      </c>
      <c r="H80" s="25">
        <v>0</v>
      </c>
      <c r="I80" s="26">
        <v>0</v>
      </c>
      <c r="J80" s="27">
        <v>0</v>
      </c>
      <c r="K80" s="28">
        <v>78817</v>
      </c>
      <c r="L80" s="28">
        <v>840583.2</v>
      </c>
      <c r="M80" s="29">
        <v>2739.3944924230077</v>
      </c>
      <c r="N80" s="29">
        <v>43675.247495000003</v>
      </c>
      <c r="O80" s="30">
        <v>10.664998667800093</v>
      </c>
      <c r="P80" s="27">
        <v>-9.0909090909090828E-2</v>
      </c>
      <c r="Q80" s="23">
        <v>13.45</v>
      </c>
      <c r="R80" s="23">
        <v>11</v>
      </c>
      <c r="S80" s="32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1">
        <v>76</v>
      </c>
      <c r="B81" s="21" t="s">
        <v>88</v>
      </c>
      <c r="C81" s="23">
        <v>5</v>
      </c>
      <c r="D81" s="23">
        <v>5</v>
      </c>
      <c r="E81" s="23">
        <v>5</v>
      </c>
      <c r="F81" s="23">
        <v>5</v>
      </c>
      <c r="G81" s="24">
        <v>5</v>
      </c>
      <c r="H81" s="25">
        <v>0</v>
      </c>
      <c r="I81" s="26">
        <v>0</v>
      </c>
      <c r="J81" s="27">
        <v>0</v>
      </c>
      <c r="K81" s="28">
        <v>17925</v>
      </c>
      <c r="L81" s="28">
        <v>98587.5</v>
      </c>
      <c r="M81" s="29">
        <v>321.2889033729835</v>
      </c>
      <c r="N81" s="29">
        <v>2947.4838</v>
      </c>
      <c r="O81" s="30">
        <v>5.5</v>
      </c>
      <c r="P81" s="27">
        <v>0.19047619047619047</v>
      </c>
      <c r="Q81" s="23">
        <v>5.5</v>
      </c>
      <c r="R81" s="23">
        <v>4.2</v>
      </c>
      <c r="S81" s="32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1">
        <v>77</v>
      </c>
      <c r="B82" s="21" t="s">
        <v>102</v>
      </c>
      <c r="C82" s="23">
        <v>0.24</v>
      </c>
      <c r="D82" s="23">
        <v>0.24</v>
      </c>
      <c r="E82" s="23">
        <v>0.25</v>
      </c>
      <c r="F82" s="23">
        <v>0.25</v>
      </c>
      <c r="G82" s="24">
        <v>0.25</v>
      </c>
      <c r="H82" s="25">
        <v>0</v>
      </c>
      <c r="I82" s="26">
        <v>1.0000000000000009E-2</v>
      </c>
      <c r="J82" s="27">
        <v>4.1666666666666741E-2</v>
      </c>
      <c r="K82" s="28">
        <v>496200</v>
      </c>
      <c r="L82" s="28">
        <v>120108</v>
      </c>
      <c r="M82" s="29">
        <v>391.42251914616259</v>
      </c>
      <c r="N82" s="29">
        <v>1667.1875</v>
      </c>
      <c r="O82" s="30">
        <v>0.24205562273276904</v>
      </c>
      <c r="P82" s="27">
        <v>0.19047619047619047</v>
      </c>
      <c r="Q82" s="23">
        <v>0.27</v>
      </c>
      <c r="R82" s="23">
        <v>0.2</v>
      </c>
      <c r="S82" s="3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1">
        <v>78</v>
      </c>
      <c r="B83" s="21" t="s">
        <v>105</v>
      </c>
      <c r="C83" s="23">
        <v>0.2</v>
      </c>
      <c r="D83" s="23">
        <v>0.2</v>
      </c>
      <c r="E83" s="23">
        <v>0.2</v>
      </c>
      <c r="F83" s="23">
        <v>0.2</v>
      </c>
      <c r="G83" s="24">
        <v>0.2</v>
      </c>
      <c r="H83" s="25">
        <v>0</v>
      </c>
      <c r="I83" s="26">
        <v>0</v>
      </c>
      <c r="J83" s="27">
        <v>0</v>
      </c>
      <c r="K83" s="28">
        <v>2500</v>
      </c>
      <c r="L83" s="28">
        <v>500</v>
      </c>
      <c r="M83" s="29">
        <v>1.629460648525338</v>
      </c>
      <c r="N83" s="29">
        <v>2265.9464808000002</v>
      </c>
      <c r="O83" s="30">
        <v>0.2</v>
      </c>
      <c r="P83" s="27">
        <v>-0.6</v>
      </c>
      <c r="Q83" s="23">
        <v>0.5</v>
      </c>
      <c r="R83" s="23">
        <v>0.2</v>
      </c>
      <c r="S83" s="32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1">
        <v>79</v>
      </c>
      <c r="B84" s="21" t="s">
        <v>82</v>
      </c>
      <c r="C84" s="23">
        <v>0.32</v>
      </c>
      <c r="D84" s="23">
        <v>0.32</v>
      </c>
      <c r="E84" s="23">
        <v>0.32</v>
      </c>
      <c r="F84" s="23">
        <v>0.32</v>
      </c>
      <c r="G84" s="24">
        <v>0.32</v>
      </c>
      <c r="H84" s="25">
        <v>0</v>
      </c>
      <c r="I84" s="26">
        <v>0</v>
      </c>
      <c r="J84" s="27">
        <v>0</v>
      </c>
      <c r="K84" s="28">
        <v>161770</v>
      </c>
      <c r="L84" s="28">
        <v>47654.6</v>
      </c>
      <c r="M84" s="29">
        <v>155.30259084243113</v>
      </c>
      <c r="N84" s="29">
        <v>1646.5184236800001</v>
      </c>
      <c r="O84" s="30">
        <v>0.29458243184768496</v>
      </c>
      <c r="P84" s="27">
        <v>0.45454545454545459</v>
      </c>
      <c r="Q84" s="23">
        <v>0.39</v>
      </c>
      <c r="R84" s="23">
        <v>0.21</v>
      </c>
      <c r="S84" s="32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1">
        <v>80</v>
      </c>
      <c r="B85" s="21" t="s">
        <v>115</v>
      </c>
      <c r="C85" s="23">
        <v>0.35</v>
      </c>
      <c r="D85" s="23">
        <v>0.35</v>
      </c>
      <c r="E85" s="23">
        <v>0.35</v>
      </c>
      <c r="F85" s="23">
        <v>0.35</v>
      </c>
      <c r="G85" s="24">
        <v>0.35</v>
      </c>
      <c r="H85" s="25">
        <v>0</v>
      </c>
      <c r="I85" s="26">
        <v>0</v>
      </c>
      <c r="J85" s="27">
        <v>0</v>
      </c>
      <c r="K85" s="28">
        <v>1920</v>
      </c>
      <c r="L85" s="28">
        <v>614.4</v>
      </c>
      <c r="M85" s="29">
        <v>2.0022812449079352</v>
      </c>
      <c r="N85" s="29">
        <v>411.72490799999997</v>
      </c>
      <c r="O85" s="30">
        <v>0.32</v>
      </c>
      <c r="P85" s="27">
        <v>-7.8947368421052655E-2</v>
      </c>
      <c r="Q85" s="23">
        <v>0.35</v>
      </c>
      <c r="R85" s="23">
        <v>0.35</v>
      </c>
      <c r="S85" s="32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1">
        <v>81</v>
      </c>
      <c r="B86" s="21" t="s">
        <v>72</v>
      </c>
      <c r="C86" s="23">
        <v>596.9</v>
      </c>
      <c r="D86" s="23">
        <v>596.9</v>
      </c>
      <c r="E86" s="23">
        <v>596.9</v>
      </c>
      <c r="F86" s="23">
        <v>596.9</v>
      </c>
      <c r="G86" s="24">
        <v>596.9</v>
      </c>
      <c r="H86" s="25">
        <v>0</v>
      </c>
      <c r="I86" s="26">
        <v>0</v>
      </c>
      <c r="J86" s="27">
        <v>0</v>
      </c>
      <c r="K86" s="28">
        <v>8067</v>
      </c>
      <c r="L86" s="28">
        <v>4360029.5999999996</v>
      </c>
      <c r="M86" s="29">
        <v>14208.993319211339</v>
      </c>
      <c r="N86" s="29">
        <v>336320.05846089998</v>
      </c>
      <c r="O86" s="30">
        <v>540.47720342134619</v>
      </c>
      <c r="P86" s="27">
        <v>-6.7343750000000036E-2</v>
      </c>
      <c r="Q86" s="23">
        <v>640</v>
      </c>
      <c r="R86" s="23">
        <v>520</v>
      </c>
      <c r="S86" s="32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1">
        <v>82</v>
      </c>
      <c r="B87" s="21" t="s">
        <v>80</v>
      </c>
      <c r="C87" s="23">
        <v>0.25</v>
      </c>
      <c r="D87" s="23">
        <v>0.25</v>
      </c>
      <c r="E87" s="23">
        <v>0.25</v>
      </c>
      <c r="F87" s="23">
        <v>0.25</v>
      </c>
      <c r="G87" s="24">
        <v>0.25</v>
      </c>
      <c r="H87" s="25">
        <v>0</v>
      </c>
      <c r="I87" s="26">
        <v>0</v>
      </c>
      <c r="J87" s="27">
        <v>0</v>
      </c>
      <c r="K87" s="28">
        <v>573579</v>
      </c>
      <c r="L87" s="28">
        <v>143398.75</v>
      </c>
      <c r="M87" s="29">
        <v>467.32524034544565</v>
      </c>
      <c r="N87" s="29">
        <v>2085.2058240000001</v>
      </c>
      <c r="O87" s="30">
        <v>0.25000697375601266</v>
      </c>
      <c r="P87" s="27">
        <v>0.19047619047619047</v>
      </c>
      <c r="Q87" s="23">
        <v>0.27</v>
      </c>
      <c r="R87" s="23">
        <v>0.2</v>
      </c>
      <c r="S87" s="32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1">
        <v>83</v>
      </c>
      <c r="B88" s="21" t="s">
        <v>32</v>
      </c>
      <c r="C88" s="23">
        <v>48</v>
      </c>
      <c r="D88" s="23">
        <v>48</v>
      </c>
      <c r="E88" s="23">
        <v>48</v>
      </c>
      <c r="F88" s="23">
        <v>48</v>
      </c>
      <c r="G88" s="24">
        <v>48</v>
      </c>
      <c r="H88" s="25">
        <v>0</v>
      </c>
      <c r="I88" s="26">
        <v>0</v>
      </c>
      <c r="J88" s="27">
        <v>0</v>
      </c>
      <c r="K88" s="28">
        <v>28217</v>
      </c>
      <c r="L88" s="28">
        <v>1365768.15</v>
      </c>
      <c r="M88" s="29">
        <v>4450.930910868502</v>
      </c>
      <c r="N88" s="29">
        <v>491546.54135999997</v>
      </c>
      <c r="O88" s="30">
        <v>48.402315979728527</v>
      </c>
      <c r="P88" s="27">
        <v>1.0427528675702735E-3</v>
      </c>
      <c r="Q88" s="23">
        <v>48.5</v>
      </c>
      <c r="R88" s="23">
        <v>45.2</v>
      </c>
      <c r="S88" s="32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1">
        <v>84</v>
      </c>
      <c r="B89" s="21" t="s">
        <v>40</v>
      </c>
      <c r="C89" s="23">
        <v>2.36</v>
      </c>
      <c r="D89" s="23">
        <v>2.36</v>
      </c>
      <c r="E89" s="23">
        <v>2.5</v>
      </c>
      <c r="F89" s="23">
        <v>2.46</v>
      </c>
      <c r="G89" s="24">
        <v>2.5</v>
      </c>
      <c r="H89" s="25">
        <v>1.6260162601626105E-2</v>
      </c>
      <c r="I89" s="26">
        <v>0.14000000000000012</v>
      </c>
      <c r="J89" s="27">
        <v>5.9322033898305149E-2</v>
      </c>
      <c r="K89" s="28">
        <v>16801720</v>
      </c>
      <c r="L89" s="28">
        <v>41873994.700000003</v>
      </c>
      <c r="M89" s="29">
        <v>136464.05312041714</v>
      </c>
      <c r="N89" s="29">
        <v>71976.045314999996</v>
      </c>
      <c r="O89" s="30">
        <v>2.4922445261556558</v>
      </c>
      <c r="P89" s="27">
        <v>0.31578947368421062</v>
      </c>
      <c r="Q89" s="23">
        <v>2.5</v>
      </c>
      <c r="R89" s="23">
        <v>1.9</v>
      </c>
      <c r="S89" s="32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1">
        <v>85</v>
      </c>
      <c r="B90" s="21" t="s">
        <v>123</v>
      </c>
      <c r="C90" s="23">
        <v>0.2</v>
      </c>
      <c r="D90" s="23">
        <v>0.2</v>
      </c>
      <c r="E90" s="23">
        <v>0.2</v>
      </c>
      <c r="F90" s="23">
        <v>0.2</v>
      </c>
      <c r="G90" s="24">
        <v>0.2</v>
      </c>
      <c r="H90" s="25">
        <v>0</v>
      </c>
      <c r="I90" s="26">
        <v>0</v>
      </c>
      <c r="J90" s="27">
        <v>0</v>
      </c>
      <c r="K90" s="28">
        <v>50</v>
      </c>
      <c r="L90" s="28">
        <v>10</v>
      </c>
      <c r="M90" s="29">
        <v>3.2589212970506758E-2</v>
      </c>
      <c r="N90" s="29">
        <v>642.32558140000003</v>
      </c>
      <c r="O90" s="30">
        <v>0.2</v>
      </c>
      <c r="P90" s="27">
        <v>0</v>
      </c>
      <c r="Q90" s="23">
        <v>0.2</v>
      </c>
      <c r="R90" s="23">
        <v>0.2</v>
      </c>
      <c r="S90" s="32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1">
        <v>86</v>
      </c>
      <c r="B91" s="21" t="s">
        <v>41</v>
      </c>
      <c r="C91" s="23">
        <v>200</v>
      </c>
      <c r="D91" s="23">
        <v>200</v>
      </c>
      <c r="E91" s="23">
        <v>200</v>
      </c>
      <c r="F91" s="23">
        <v>200</v>
      </c>
      <c r="G91" s="24">
        <v>200</v>
      </c>
      <c r="H91" s="25">
        <v>0</v>
      </c>
      <c r="I91" s="26">
        <v>0</v>
      </c>
      <c r="J91" s="27">
        <v>0</v>
      </c>
      <c r="K91" s="28">
        <v>15321</v>
      </c>
      <c r="L91" s="28">
        <v>3050047.1</v>
      </c>
      <c r="M91" s="29">
        <v>9939.8634511976525</v>
      </c>
      <c r="N91" s="29">
        <v>67904.367400000003</v>
      </c>
      <c r="O91" s="30">
        <v>199.07624175967626</v>
      </c>
      <c r="P91" s="27">
        <v>-1.4778325123152691E-2</v>
      </c>
      <c r="Q91" s="23">
        <v>223.3</v>
      </c>
      <c r="R91" s="23">
        <v>190</v>
      </c>
      <c r="S91" s="32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1">
        <v>87</v>
      </c>
      <c r="B92" s="21" t="s">
        <v>109</v>
      </c>
      <c r="C92" s="23">
        <v>5.95</v>
      </c>
      <c r="D92" s="23">
        <v>5.95</v>
      </c>
      <c r="E92" s="23">
        <v>5.4</v>
      </c>
      <c r="F92" s="23">
        <v>5.4</v>
      </c>
      <c r="G92" s="24">
        <v>5.4</v>
      </c>
      <c r="H92" s="25">
        <v>0</v>
      </c>
      <c r="I92" s="26">
        <v>-0.54999999999999982</v>
      </c>
      <c r="J92" s="27">
        <v>-9.2436974789915971E-2</v>
      </c>
      <c r="K92" s="28">
        <v>65200</v>
      </c>
      <c r="L92" s="28">
        <v>352080</v>
      </c>
      <c r="M92" s="29">
        <v>1147.4010102656021</v>
      </c>
      <c r="N92" s="29">
        <v>41042.181060000003</v>
      </c>
      <c r="O92" s="30">
        <v>5.4</v>
      </c>
      <c r="P92" s="27">
        <v>-0.11475409836065564</v>
      </c>
      <c r="Q92" s="23">
        <v>6.1</v>
      </c>
      <c r="R92" s="23">
        <v>5.4</v>
      </c>
      <c r="S92" s="3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1">
        <v>88</v>
      </c>
      <c r="B93" s="21" t="s">
        <v>33</v>
      </c>
      <c r="C93" s="23">
        <v>1.24</v>
      </c>
      <c r="D93" s="23">
        <v>1.24</v>
      </c>
      <c r="E93" s="23">
        <v>1.24</v>
      </c>
      <c r="F93" s="23">
        <v>1.23</v>
      </c>
      <c r="G93" s="24">
        <v>1.23</v>
      </c>
      <c r="H93" s="25">
        <v>8.1300813008129413E-3</v>
      </c>
      <c r="I93" s="26">
        <v>-1.0000000000000009E-2</v>
      </c>
      <c r="J93" s="27">
        <v>-8.0645161290322509E-3</v>
      </c>
      <c r="K93" s="28">
        <v>4070808</v>
      </c>
      <c r="L93" s="28">
        <v>5030723.2</v>
      </c>
      <c r="M93" s="29">
        <v>16394.730976046929</v>
      </c>
      <c r="N93" s="29">
        <v>50008.168174079998</v>
      </c>
      <c r="O93" s="30">
        <v>1.235804587197431</v>
      </c>
      <c r="P93" s="27">
        <v>-6.8181818181818232E-2</v>
      </c>
      <c r="Q93" s="23">
        <v>1.71</v>
      </c>
      <c r="R93" s="23">
        <v>1.1599999999999999</v>
      </c>
      <c r="S93" s="32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21">
        <v>89</v>
      </c>
      <c r="B94" s="21" t="s">
        <v>34</v>
      </c>
      <c r="C94" s="23">
        <v>7.8</v>
      </c>
      <c r="D94" s="23">
        <v>7.8</v>
      </c>
      <c r="E94" s="23">
        <v>7.9</v>
      </c>
      <c r="F94" s="23">
        <v>7.7</v>
      </c>
      <c r="G94" s="24">
        <v>7.8</v>
      </c>
      <c r="H94" s="25">
        <v>2.5974025974025983E-2</v>
      </c>
      <c r="I94" s="26">
        <v>0</v>
      </c>
      <c r="J94" s="27">
        <v>0</v>
      </c>
      <c r="K94" s="28">
        <v>670881</v>
      </c>
      <c r="L94" s="28">
        <v>5175829.7</v>
      </c>
      <c r="M94" s="29">
        <v>16867.621639237412</v>
      </c>
      <c r="N94" s="29">
        <v>14982.7422186</v>
      </c>
      <c r="O94" s="30">
        <v>7.7149743397115138</v>
      </c>
      <c r="P94" s="27">
        <v>-0.20000000000000007</v>
      </c>
      <c r="Q94" s="23">
        <v>9.6</v>
      </c>
      <c r="R94" s="23">
        <v>7.8</v>
      </c>
      <c r="S94" s="32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21">
        <v>90</v>
      </c>
      <c r="B95" s="21" t="s">
        <v>99</v>
      </c>
      <c r="C95" s="23">
        <v>1.95</v>
      </c>
      <c r="D95" s="23">
        <v>1.95</v>
      </c>
      <c r="E95" s="23">
        <v>1.95</v>
      </c>
      <c r="F95" s="23">
        <v>1.95</v>
      </c>
      <c r="G95" s="24">
        <v>1.95</v>
      </c>
      <c r="H95" s="25">
        <v>0</v>
      </c>
      <c r="I95" s="26">
        <v>0</v>
      </c>
      <c r="J95" s="27">
        <v>0</v>
      </c>
      <c r="K95" s="28">
        <v>148634</v>
      </c>
      <c r="L95" s="28">
        <v>269223.59999999998</v>
      </c>
      <c r="M95" s="29">
        <v>877.37852370865232</v>
      </c>
      <c r="N95" s="29">
        <v>5203.1255249999995</v>
      </c>
      <c r="O95" s="30">
        <v>1.8113190790801565</v>
      </c>
      <c r="P95" s="27">
        <v>2.0942408376963373E-2</v>
      </c>
      <c r="Q95" s="23">
        <v>1.95</v>
      </c>
      <c r="R95" s="23">
        <v>1.51</v>
      </c>
      <c r="S95" s="32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21">
        <v>91</v>
      </c>
      <c r="B96" s="21" t="s">
        <v>35</v>
      </c>
      <c r="C96" s="23">
        <v>7.55</v>
      </c>
      <c r="D96" s="23">
        <v>7.55</v>
      </c>
      <c r="E96" s="23">
        <v>7.65</v>
      </c>
      <c r="F96" s="23">
        <v>7.6</v>
      </c>
      <c r="G96" s="24">
        <v>7.65</v>
      </c>
      <c r="H96" s="25">
        <v>6.5789473684212396E-3</v>
      </c>
      <c r="I96" s="26">
        <v>0.10000000000000053</v>
      </c>
      <c r="J96" s="27">
        <v>1.3245033112582849E-2</v>
      </c>
      <c r="K96" s="28">
        <v>5863072</v>
      </c>
      <c r="L96" s="28">
        <v>44810162.100000001</v>
      </c>
      <c r="M96" s="29">
        <v>146032.79159198306</v>
      </c>
      <c r="N96" s="29">
        <v>277538.37634800002</v>
      </c>
      <c r="O96" s="30">
        <v>7.6427787514804528</v>
      </c>
      <c r="P96" s="27">
        <v>-6.4935064935064402E-3</v>
      </c>
      <c r="Q96" s="23">
        <v>8.1999999999999993</v>
      </c>
      <c r="R96" s="23">
        <v>6.8</v>
      </c>
      <c r="S96" s="32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21">
        <v>92</v>
      </c>
      <c r="B97" s="21" t="s">
        <v>36</v>
      </c>
      <c r="C97" s="23">
        <v>6.85</v>
      </c>
      <c r="D97" s="23">
        <v>6.85</v>
      </c>
      <c r="E97" s="23">
        <v>6.85</v>
      </c>
      <c r="F97" s="23">
        <v>6.85</v>
      </c>
      <c r="G97" s="24">
        <v>6.85</v>
      </c>
      <c r="H97" s="25">
        <v>0</v>
      </c>
      <c r="I97" s="26">
        <v>0</v>
      </c>
      <c r="J97" s="27">
        <v>0</v>
      </c>
      <c r="K97" s="28">
        <v>162487</v>
      </c>
      <c r="L97" s="28">
        <v>1122634.1499999999</v>
      </c>
      <c r="M97" s="29">
        <v>3658.5763402313828</v>
      </c>
      <c r="N97" s="29">
        <v>116010.27432634999</v>
      </c>
      <c r="O97" s="30">
        <v>6.9090705717995897</v>
      </c>
      <c r="P97" s="27">
        <v>0.22321428571428581</v>
      </c>
      <c r="Q97" s="23">
        <v>7.25</v>
      </c>
      <c r="R97" s="23">
        <v>5.6</v>
      </c>
      <c r="S97" s="32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21">
        <v>93</v>
      </c>
      <c r="B98" s="21" t="s">
        <v>39</v>
      </c>
      <c r="C98" s="23">
        <v>3.32</v>
      </c>
      <c r="D98" s="23">
        <v>3.02</v>
      </c>
      <c r="E98" s="23">
        <v>3</v>
      </c>
      <c r="F98" s="23">
        <v>3</v>
      </c>
      <c r="G98" s="24">
        <v>3</v>
      </c>
      <c r="H98" s="25">
        <v>0</v>
      </c>
      <c r="I98" s="26">
        <v>-0.31999999999999984</v>
      </c>
      <c r="J98" s="27">
        <v>-9.6385542168674676E-2</v>
      </c>
      <c r="K98" s="28">
        <v>707578</v>
      </c>
      <c r="L98" s="28">
        <v>2134453.25</v>
      </c>
      <c r="M98" s="29">
        <v>6956.0151539840308</v>
      </c>
      <c r="N98" s="29">
        <v>18000</v>
      </c>
      <c r="O98" s="30">
        <v>3.0165624849839876</v>
      </c>
      <c r="P98" s="27">
        <v>6.3829787234042534E-2</v>
      </c>
      <c r="Q98" s="23">
        <v>3.55</v>
      </c>
      <c r="R98" s="23">
        <v>2.62</v>
      </c>
      <c r="S98" s="32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21">
        <v>94</v>
      </c>
      <c r="B99" s="21" t="s">
        <v>37</v>
      </c>
      <c r="C99" s="23">
        <v>38.700000000000003</v>
      </c>
      <c r="D99" s="23">
        <v>38.700000000000003</v>
      </c>
      <c r="E99" s="23">
        <v>38.700000000000003</v>
      </c>
      <c r="F99" s="23">
        <v>38.700000000000003</v>
      </c>
      <c r="G99" s="24">
        <v>38.700000000000003</v>
      </c>
      <c r="H99" s="25">
        <v>0</v>
      </c>
      <c r="I99" s="26">
        <v>0</v>
      </c>
      <c r="J99" s="27">
        <v>0</v>
      </c>
      <c r="K99" s="28">
        <v>78766</v>
      </c>
      <c r="L99" s="28">
        <v>3045397</v>
      </c>
      <c r="M99" s="29">
        <v>9924.7091412742375</v>
      </c>
      <c r="N99" s="29">
        <v>222331.70963790003</v>
      </c>
      <c r="O99" s="30">
        <v>38.663852423634566</v>
      </c>
      <c r="P99" s="27">
        <v>4.5945945945945921E-2</v>
      </c>
      <c r="Q99" s="23">
        <v>47</v>
      </c>
      <c r="R99" s="23">
        <v>33.75</v>
      </c>
      <c r="S99" s="32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21">
        <v>95</v>
      </c>
      <c r="B100" s="21" t="s">
        <v>81</v>
      </c>
      <c r="C100" s="23">
        <v>0.28000000000000003</v>
      </c>
      <c r="D100" s="23">
        <v>0.28000000000000003</v>
      </c>
      <c r="E100" s="23">
        <v>0.28000000000000003</v>
      </c>
      <c r="F100" s="23">
        <v>0.28000000000000003</v>
      </c>
      <c r="G100" s="24">
        <v>0.28000000000000003</v>
      </c>
      <c r="H100" s="25">
        <v>0</v>
      </c>
      <c r="I100" s="26">
        <v>0</v>
      </c>
      <c r="J100" s="27">
        <v>0</v>
      </c>
      <c r="K100" s="28">
        <v>119000</v>
      </c>
      <c r="L100" s="28">
        <v>33700</v>
      </c>
      <c r="M100" s="29">
        <v>109.82564771060778</v>
      </c>
      <c r="N100" s="29">
        <v>994.87878840000019</v>
      </c>
      <c r="O100" s="30">
        <v>0.28319327731092436</v>
      </c>
      <c r="P100" s="27">
        <v>0.12000000000000011</v>
      </c>
      <c r="Q100" s="23">
        <v>0.31</v>
      </c>
      <c r="R100" s="23">
        <v>0.24</v>
      </c>
      <c r="S100" s="32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21">
        <v>96</v>
      </c>
      <c r="B101" s="21" t="s">
        <v>83</v>
      </c>
      <c r="C101" s="23">
        <v>0.82</v>
      </c>
      <c r="D101" s="23">
        <v>0.82</v>
      </c>
      <c r="E101" s="23">
        <v>0.82</v>
      </c>
      <c r="F101" s="23">
        <v>0.81</v>
      </c>
      <c r="G101" s="24">
        <v>0.81</v>
      </c>
      <c r="H101" s="25">
        <v>1.2345679012345512E-2</v>
      </c>
      <c r="I101" s="26">
        <v>-9.9999999999998979E-3</v>
      </c>
      <c r="J101" s="27">
        <v>-1.2195121951219412E-2</v>
      </c>
      <c r="K101" s="28">
        <v>459793</v>
      </c>
      <c r="L101" s="28">
        <v>374241.33</v>
      </c>
      <c r="M101" s="29">
        <v>1219.6230405735701</v>
      </c>
      <c r="N101" s="29">
        <v>9468.3637330199999</v>
      </c>
      <c r="O101" s="30">
        <v>0.81393437916627709</v>
      </c>
      <c r="P101" s="27">
        <v>-0.2429906542056075</v>
      </c>
      <c r="Q101" s="23">
        <v>1.1399999999999999</v>
      </c>
      <c r="R101" s="23">
        <v>0.81</v>
      </c>
      <c r="S101" s="32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21">
        <v>97</v>
      </c>
      <c r="B102" s="21" t="s">
        <v>92</v>
      </c>
      <c r="C102" s="23">
        <v>2</v>
      </c>
      <c r="D102" s="23">
        <v>2</v>
      </c>
      <c r="E102" s="23">
        <v>2</v>
      </c>
      <c r="F102" s="23">
        <v>2</v>
      </c>
      <c r="G102" s="24">
        <v>2</v>
      </c>
      <c r="H102" s="25">
        <v>0</v>
      </c>
      <c r="I102" s="26">
        <v>0</v>
      </c>
      <c r="J102" s="27">
        <v>0</v>
      </c>
      <c r="K102" s="28">
        <v>6200</v>
      </c>
      <c r="L102" s="28">
        <v>13020</v>
      </c>
      <c r="M102" s="29">
        <v>42.4311552875998</v>
      </c>
      <c r="N102" s="29">
        <v>862.81900800000005</v>
      </c>
      <c r="O102" s="30">
        <v>2.1</v>
      </c>
      <c r="P102" s="27">
        <v>-8.2568807339449601E-2</v>
      </c>
      <c r="Q102" s="23">
        <v>2.42</v>
      </c>
      <c r="R102" s="23">
        <v>1.89</v>
      </c>
      <c r="S102" s="3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21">
        <v>98</v>
      </c>
      <c r="B103" s="21" t="s">
        <v>108</v>
      </c>
      <c r="C103" s="23">
        <v>0.21</v>
      </c>
      <c r="D103" s="23">
        <v>0.21</v>
      </c>
      <c r="E103" s="23">
        <v>0.21</v>
      </c>
      <c r="F103" s="23">
        <v>0.21</v>
      </c>
      <c r="G103" s="24">
        <v>0.21</v>
      </c>
      <c r="H103" s="25">
        <v>0</v>
      </c>
      <c r="I103" s="26">
        <v>0</v>
      </c>
      <c r="J103" s="27">
        <v>0</v>
      </c>
      <c r="K103" s="28">
        <v>261000</v>
      </c>
      <c r="L103" s="28">
        <v>54830</v>
      </c>
      <c r="M103" s="29">
        <v>178.68665471728858</v>
      </c>
      <c r="N103" s="29">
        <v>2911.9999998599997</v>
      </c>
      <c r="O103" s="30">
        <v>0.21007662835249041</v>
      </c>
      <c r="P103" s="27">
        <v>-8.6956521739130488E-2</v>
      </c>
      <c r="Q103" s="23">
        <v>0.25</v>
      </c>
      <c r="R103" s="23">
        <v>0.2</v>
      </c>
      <c r="S103" s="32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A104" s="21">
        <v>99</v>
      </c>
      <c r="B104" s="21" t="s">
        <v>69</v>
      </c>
      <c r="C104" s="23">
        <v>3.98</v>
      </c>
      <c r="D104" s="23">
        <v>3.98</v>
      </c>
      <c r="E104" s="23">
        <v>3.98</v>
      </c>
      <c r="F104" s="23">
        <v>3.98</v>
      </c>
      <c r="G104" s="24">
        <v>3.98</v>
      </c>
      <c r="H104" s="25">
        <v>0</v>
      </c>
      <c r="I104" s="26">
        <v>0</v>
      </c>
      <c r="J104" s="27">
        <v>0</v>
      </c>
      <c r="K104" s="28">
        <v>224000</v>
      </c>
      <c r="L104" s="28">
        <v>805060</v>
      </c>
      <c r="M104" s="29">
        <v>2623.627179403617</v>
      </c>
      <c r="N104" s="29">
        <v>4148.6328109400001</v>
      </c>
      <c r="O104" s="30">
        <v>3.5940178571428572</v>
      </c>
      <c r="P104" s="27">
        <v>-9.545454545454557E-2</v>
      </c>
      <c r="Q104" s="23">
        <v>4.99</v>
      </c>
      <c r="R104" s="23">
        <v>3.98</v>
      </c>
      <c r="S104" s="32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</row>
    <row r="105" spans="1:189" x14ac:dyDescent="0.25">
      <c r="A105" s="21">
        <v>100</v>
      </c>
      <c r="B105" s="21" t="s">
        <v>38</v>
      </c>
      <c r="C105" s="23">
        <v>12.9</v>
      </c>
      <c r="D105" s="23">
        <v>12.9</v>
      </c>
      <c r="E105" s="23">
        <v>12.9</v>
      </c>
      <c r="F105" s="23">
        <v>12.9</v>
      </c>
      <c r="G105" s="24">
        <v>12.9</v>
      </c>
      <c r="H105" s="25">
        <v>0</v>
      </c>
      <c r="I105" s="26">
        <v>0</v>
      </c>
      <c r="J105" s="27">
        <v>0</v>
      </c>
      <c r="K105" s="28">
        <v>144191</v>
      </c>
      <c r="L105" s="28">
        <v>1854743.95</v>
      </c>
      <c r="M105" s="29">
        <v>6044.4645592308943</v>
      </c>
      <c r="N105" s="29">
        <v>111887.224296</v>
      </c>
      <c r="O105" s="30">
        <v>12.863104840107912</v>
      </c>
      <c r="P105" s="27">
        <v>3.6144578313253017E-2</v>
      </c>
      <c r="Q105" s="23">
        <v>13.4</v>
      </c>
      <c r="R105" s="23">
        <v>11.3</v>
      </c>
      <c r="S105" s="32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</row>
    <row r="106" spans="1:189" x14ac:dyDescent="0.25">
      <c r="A106" s="21">
        <v>101</v>
      </c>
      <c r="B106" s="21" t="s">
        <v>56</v>
      </c>
      <c r="C106" s="23">
        <v>0.4</v>
      </c>
      <c r="D106" s="23">
        <v>0.4</v>
      </c>
      <c r="E106" s="23">
        <v>0.4</v>
      </c>
      <c r="F106" s="23">
        <v>0.4</v>
      </c>
      <c r="G106" s="24">
        <v>0.4</v>
      </c>
      <c r="H106" s="25">
        <v>0</v>
      </c>
      <c r="I106" s="26">
        <v>0</v>
      </c>
      <c r="J106" s="27">
        <v>0</v>
      </c>
      <c r="K106" s="28">
        <v>278533</v>
      </c>
      <c r="L106" s="28">
        <v>111425.98</v>
      </c>
      <c r="M106" s="29">
        <v>363.12849926674266</v>
      </c>
      <c r="N106" s="29">
        <v>5353.0952992000002</v>
      </c>
      <c r="O106" s="30">
        <v>0.40004588325261276</v>
      </c>
      <c r="P106" s="27">
        <v>-4.7619047619047561E-2</v>
      </c>
      <c r="Q106" s="23">
        <v>0.44</v>
      </c>
      <c r="R106" s="23">
        <v>0.39</v>
      </c>
      <c r="S106" s="32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</row>
    <row r="107" spans="1:189" x14ac:dyDescent="0.25">
      <c r="A107" s="21">
        <v>102</v>
      </c>
      <c r="B107" s="21" t="s">
        <v>57</v>
      </c>
      <c r="C107" s="23">
        <v>0.8</v>
      </c>
      <c r="D107" s="23">
        <v>0.8</v>
      </c>
      <c r="E107" s="23">
        <v>0.8</v>
      </c>
      <c r="F107" s="23">
        <v>0.78</v>
      </c>
      <c r="G107" s="24">
        <v>0.79</v>
      </c>
      <c r="H107" s="25">
        <v>2.5641025641025772E-2</v>
      </c>
      <c r="I107" s="26">
        <v>-1.0000000000000009E-2</v>
      </c>
      <c r="J107" s="27">
        <v>-1.2499999999999956E-2</v>
      </c>
      <c r="K107" s="28">
        <v>2839821</v>
      </c>
      <c r="L107" s="28">
        <v>2253289.94</v>
      </c>
      <c r="M107" s="29">
        <v>7343.2945738960398</v>
      </c>
      <c r="N107" s="29">
        <v>30473.828204780002</v>
      </c>
      <c r="O107" s="30">
        <v>0.79346196115881951</v>
      </c>
      <c r="P107" s="27">
        <v>0.25396825396825395</v>
      </c>
      <c r="Q107" s="23">
        <v>1.03</v>
      </c>
      <c r="R107" s="23">
        <v>0.57999999999999996</v>
      </c>
      <c r="S107" s="32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</row>
    <row r="108" spans="1:189" x14ac:dyDescent="0.25">
      <c r="A108" s="21">
        <v>103</v>
      </c>
      <c r="B108" s="21" t="s">
        <v>44</v>
      </c>
      <c r="C108" s="23">
        <v>22.4</v>
      </c>
      <c r="D108" s="23">
        <v>22.4</v>
      </c>
      <c r="E108" s="23">
        <v>22.4</v>
      </c>
      <c r="F108" s="23">
        <v>22</v>
      </c>
      <c r="G108" s="24">
        <v>22.2</v>
      </c>
      <c r="H108" s="25">
        <v>1.8181818181818077E-2</v>
      </c>
      <c r="I108" s="26">
        <v>-0.19999999999999929</v>
      </c>
      <c r="J108" s="27">
        <v>-8.9285714285713969E-3</v>
      </c>
      <c r="K108" s="28">
        <v>80784438</v>
      </c>
      <c r="L108" s="28">
        <v>1800891823.05</v>
      </c>
      <c r="M108" s="29">
        <v>5868964.7158220625</v>
      </c>
      <c r="N108" s="29">
        <v>697002.16204919992</v>
      </c>
      <c r="O108" s="30">
        <v>22.292558661483788</v>
      </c>
      <c r="P108" s="27">
        <v>-3.6876355748373113E-2</v>
      </c>
      <c r="Q108" s="23">
        <v>26</v>
      </c>
      <c r="R108" s="23">
        <v>20.3</v>
      </c>
      <c r="S108" s="32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</row>
    <row r="109" spans="1:189" x14ac:dyDescent="0.25">
      <c r="K109" s="22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</row>
    <row r="110" spans="1:189" x14ac:dyDescent="0.25">
      <c r="A110" s="18" t="s">
        <v>64</v>
      </c>
      <c r="B110" s="19"/>
      <c r="C110" s="20"/>
      <c r="D110" s="20">
        <v>306.95</v>
      </c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</row>
    <row r="133" spans="9:190" x14ac:dyDescent="0.25">
      <c r="I133"/>
      <c r="J133"/>
      <c r="GH133" t="s">
        <v>60</v>
      </c>
    </row>
  </sheetData>
  <sortState xmlns:xlrd2="http://schemas.microsoft.com/office/spreadsheetml/2017/richdata2" ref="A6:R108">
    <sortCondition ref="B5"/>
  </sortState>
  <mergeCells count="1">
    <mergeCell ref="I3:K3"/>
  </mergeCells>
  <conditionalFormatting sqref="P6:P108 J6:J108">
    <cfRule type="expression" dxfId="5" priority="4678">
      <formula>"B13="" """</formula>
    </cfRule>
  </conditionalFormatting>
  <conditionalFormatting sqref="P6:P108 J6:J108">
    <cfRule type="cellIs" dxfId="4" priority="4677" operator="equal">
      <formula>0</formula>
    </cfRule>
  </conditionalFormatting>
  <conditionalFormatting sqref="J6:J108">
    <cfRule type="iconSet" priority="46459">
      <iconSet iconSet="3Arrows">
        <cfvo type="percent" val="0"/>
        <cfvo type="num" val="0"/>
        <cfvo type="num" val="0" gte="0"/>
      </iconSet>
    </cfRule>
    <cfRule type="cellIs" dxfId="3" priority="46460" operator="lessThan">
      <formula>0</formula>
    </cfRule>
    <cfRule type="cellIs" dxfId="2" priority="46461" operator="greaterThan">
      <formula>0</formula>
    </cfRule>
  </conditionalFormatting>
  <conditionalFormatting sqref="P6:P108">
    <cfRule type="iconSet" priority="46462">
      <iconSet iconSet="3Arrows">
        <cfvo type="percent" val="0"/>
        <cfvo type="num" val="0"/>
        <cfvo type="num" val="0" gte="0"/>
      </iconSet>
    </cfRule>
    <cfRule type="cellIs" dxfId="1" priority="46463" operator="lessThan">
      <formula>0</formula>
    </cfRule>
    <cfRule type="cellIs" dxfId="0" priority="46464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Oghenerugba Dadson</cp:lastModifiedBy>
  <cp:lastPrinted>2018-11-01T13:19:34Z</cp:lastPrinted>
  <dcterms:created xsi:type="dcterms:W3CDTF">2011-05-06T08:53:19Z</dcterms:created>
  <dcterms:modified xsi:type="dcterms:W3CDTF">2019-03-14T13:40:27Z</dcterms:modified>
</cp:coreProperties>
</file>