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386DD2A9-96C1-46A3-9816-3D5C02B1579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<sst xmlns="http://schemas.openxmlformats.org/spreadsheetml/2006/main" count="123" uniqueCount="123">
  <si>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</si>
  <si>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</si>
  <si>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</si>
  <si>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</si>
  <si>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</si>
  <si>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</si>
  <si>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</si>
  <si>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</si>
  <si>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</si>
  <si>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</si>
  <si>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</si>
  <si>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</si>
  <si>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</si>
  <si>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</si>
  <si>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</si>
  <si>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</si>
  <si>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</si>
  <si>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</si>
  <si>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</si>
  <si>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</si>
  <si>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</si>
  <si>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</si>
  <si>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</si>
  <si>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</si>
  <si>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</si>
  <si>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</si>
  <si>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</si>
  <si>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</si>
  <si>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</si>
  <si>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</si>
  <si>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</si>
  <si>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</si>
  <si>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</si>
  <si>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</si>
  <si>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</si>
  <si>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</si>
  <si>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</si>
  <si>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</si>
  <si>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</si>
  <si>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</si>
  <si>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</si>
  <si>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</si>
  <si>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</si>
  <si>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</si>
  <si>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</si>
  <si>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</si>
  <si>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</si>
  <si>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</si>
  <si>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</si>
  <si>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</si>
  <si>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</si>
  <si>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</si>
  <si>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</si>
  <si>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</si>
  <si>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</si>
  <si>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</si>
  <si>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</si>
  <si>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</si>
  <si>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</si>
  <si>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</si>
  <si>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</si>
  <si>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</si>
  <si>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</si>
  <si>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</si>
  <si>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</si>
  <si>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</si>
  <si>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</si>
  <si>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</si>
  <si>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</si>
  <si>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</si>
  <si>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</si>
  <si>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</si>
  <si>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</si>
  <si>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</si>
  <si>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</si>
  <si>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</si>
  <si>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</si>
  <si>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</si>
  <si>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</si>
  <si>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</si>
  <si>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</si>
  <si>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</si>
  <si>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</si>
  <si>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</si>
  <si>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</si>
  <si>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</si>
  <si>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</si>
  <si>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</si>
  <si>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</si>
  <si>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COURTVILLE</t>
  </si>
  <si>
    <t>UPL</t>
  </si>
  <si>
    <t>REGALINS</t>
  </si>
  <si>
    <t>ROYALEX</t>
  </si>
  <si>
    <t>TRANSCOHOT</t>
  </si>
  <si>
    <t>CORNERST</t>
  </si>
  <si>
    <t>IMG</t>
  </si>
  <si>
    <t>FTNCOCOA</t>
  </si>
  <si>
    <t>IKEJAHOTEL</t>
  </si>
  <si>
    <t>LASACO</t>
  </si>
  <si>
    <t>SUNUASSUR</t>
  </si>
  <si>
    <t>CAVERTON</t>
  </si>
  <si>
    <t>NEM</t>
  </si>
  <si>
    <t>NNFM</t>
  </si>
  <si>
    <t>RTBRISCOE</t>
  </si>
  <si>
    <t>SCOA</t>
  </si>
  <si>
    <t>VERITASKAP</t>
  </si>
  <si>
    <t>CHIPLC</t>
  </si>
  <si>
    <t>LEARNAFRCA</t>
  </si>
  <si>
    <t>REDSTAREX</t>
  </si>
  <si>
    <t>ABCTRANS</t>
  </si>
  <si>
    <t>CWG</t>
  </si>
  <si>
    <t>SKYAVN</t>
  </si>
  <si>
    <t>THOMASWY</t>
  </si>
  <si>
    <t>MORISON</t>
  </si>
  <si>
    <t>MULTIVERSE</t>
  </si>
  <si>
    <t>SOVRENINS</t>
  </si>
  <si>
    <t>ETRANZACT</t>
  </si>
  <si>
    <t>INTENEGINS</t>
  </si>
  <si>
    <t>STERLINGNG</t>
  </si>
  <si>
    <t>CILEASING</t>
  </si>
  <si>
    <t>ELLAHLAKES</t>
  </si>
  <si>
    <t>TOURIST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</si>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</sst>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8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32" sqref="R13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45030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109</v>
      </c>
      <c r="C6" s="17">
        <v>0.34</v>
      </c>
      <c r="D6" s="17">
        <v>0.34</v>
      </c>
      <c r="E6" s="17">
        <v>0.34</v>
      </c>
      <c r="F6" s="17">
        <v>0.34</v>
      </c>
      <c r="G6" s="23">
        <v>0.34</v>
      </c>
      <c r="H6" s="24">
        <v>0</v>
      </c>
      <c r="I6" s="25">
        <v>0</v>
      </c>
      <c r="J6" s="18">
        <v>0</v>
      </c>
      <c r="K6" s="26">
        <v>76000</v>
      </c>
      <c r="L6" s="26">
        <v>23560</v>
      </c>
      <c r="M6" s="19">
        <v>52.825112107623319</v>
      </c>
      <c r="N6" s="19">
        <v>813.49140350000005</v>
      </c>
      <c r="O6" s="20">
        <v>0.31</v>
      </c>
      <c r="P6" s="18">
        <v>0.3600000000000001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7">
        <v>1.26</v>
      </c>
      <c r="D7" s="17">
        <v>1.26</v>
      </c>
      <c r="E7" s="17">
        <v>1.26</v>
      </c>
      <c r="F7" s="17">
        <v>1.26</v>
      </c>
      <c r="G7" s="23">
        <v>1.26</v>
      </c>
      <c r="H7" s="24">
        <v>0</v>
      </c>
      <c r="I7" s="25">
        <v>0</v>
      </c>
      <c r="J7" s="18">
        <v>0</v>
      </c>
      <c r="K7" s="26">
        <v>3095</v>
      </c>
      <c r="L7" s="26">
        <v>3893.75</v>
      </c>
      <c r="M7" s="19">
        <v>8.7303811659192831</v>
      </c>
      <c r="N7" s="19">
        <v>952.56000000000006</v>
      </c>
      <c r="O7" s="20">
        <v>1.2580775444264944</v>
      </c>
      <c r="P7" s="18">
        <v>-2.3255813953488413E-2</v>
      </c>
      <c r="Q7" s="17">
        <v>1.35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83</v>
      </c>
      <c r="C8" s="17">
        <v>8.8000000000000007</v>
      </c>
      <c r="D8" s="17">
        <v>8.8000000000000007</v>
      </c>
      <c r="E8" s="17">
        <v>8.9499999999999993</v>
      </c>
      <c r="F8" s="17">
        <v>8.6999999999999993</v>
      </c>
      <c r="G8" s="23">
        <v>8.85</v>
      </c>
      <c r="H8" s="24">
        <v>2.8735632183908066E-2</v>
      </c>
      <c r="I8" s="25">
        <v>4.9999999999998934E-2</v>
      </c>
      <c r="J8" s="18">
        <v>5.6818181818181213E-3</v>
      </c>
      <c r="K8" s="26">
        <v>3957264</v>
      </c>
      <c r="L8" s="26">
        <v>34935689.799999997</v>
      </c>
      <c r="M8" s="19">
        <v>78331.143049327351</v>
      </c>
      <c r="N8" s="19">
        <v>314575.24673699995</v>
      </c>
      <c r="O8" s="20">
        <v>8.8282434025124417</v>
      </c>
      <c r="P8" s="18">
        <v>4.1176470588235148E-2</v>
      </c>
      <c r="Q8" s="17">
        <v>9.6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5.85</v>
      </c>
      <c r="D9" s="17">
        <v>5.85</v>
      </c>
      <c r="E9" s="17">
        <v>6</v>
      </c>
      <c r="F9" s="17">
        <v>5.85</v>
      </c>
      <c r="G9" s="23">
        <v>6</v>
      </c>
      <c r="H9" s="24">
        <v>2.5641025641025772E-2</v>
      </c>
      <c r="I9" s="25">
        <v>0.15000000000000036</v>
      </c>
      <c r="J9" s="18">
        <v>2.5641025641025772E-2</v>
      </c>
      <c r="K9" s="26">
        <v>1888244</v>
      </c>
      <c r="L9" s="26">
        <v>11213936.25</v>
      </c>
      <c r="M9" s="19">
        <v>25143.354820627803</v>
      </c>
      <c r="N9" s="19">
        <v>12000</v>
      </c>
      <c r="O9" s="20">
        <v>5.9388173615274296</v>
      </c>
      <c r="P9" s="18">
        <v>0</v>
      </c>
      <c r="Q9" s="17">
        <v>6.4</v>
      </c>
      <c r="R9" s="17">
        <v>5.75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0.56000000000000005</v>
      </c>
      <c r="D10" s="17">
        <v>0.56000000000000005</v>
      </c>
      <c r="E10" s="17">
        <v>0.59</v>
      </c>
      <c r="F10" s="17">
        <v>0.56000000000000005</v>
      </c>
      <c r="G10" s="23">
        <v>0.59</v>
      </c>
      <c r="H10" s="24">
        <v>5.3571428571428381E-2</v>
      </c>
      <c r="I10" s="25">
        <v>2.9999999999999916E-2</v>
      </c>
      <c r="J10" s="18">
        <v>5.3571428571428381E-2</v>
      </c>
      <c r="K10" s="26">
        <v>2965057</v>
      </c>
      <c r="L10" s="26">
        <v>1710544.06</v>
      </c>
      <c r="M10" s="19">
        <v>3835.3005829596414</v>
      </c>
      <c r="N10" s="19">
        <v>21597.112845899999</v>
      </c>
      <c r="O10" s="20">
        <v>0.57690090274824402</v>
      </c>
      <c r="P10" s="18">
        <v>0</v>
      </c>
      <c r="Q10" s="17">
        <v>0.67</v>
      </c>
      <c r="R10" s="17">
        <v>0.56000000000000005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74</v>
      </c>
      <c r="C11" s="17">
        <v>1198</v>
      </c>
      <c r="D11" s="17">
        <v>1198</v>
      </c>
      <c r="E11" s="17">
        <v>1198</v>
      </c>
      <c r="F11" s="17">
        <v>1198</v>
      </c>
      <c r="G11" s="23">
        <v>1198</v>
      </c>
      <c r="H11" s="24">
        <v>0</v>
      </c>
      <c r="I11" s="25">
        <v>0</v>
      </c>
      <c r="J11" s="18">
        <v>0</v>
      </c>
      <c r="K11" s="26">
        <v>121530</v>
      </c>
      <c r="L11" s="26">
        <v>142232493.30000001</v>
      </c>
      <c r="M11" s="19">
        <v>318906.93565022422</v>
      </c>
      <c r="N11" s="19">
        <v>4502265.5017919997</v>
      </c>
      <c r="O11" s="20">
        <v>1170.3488299185387</v>
      </c>
      <c r="P11" s="18">
        <v>-0.26727828746177373</v>
      </c>
      <c r="Q11" s="17">
        <v>1660</v>
      </c>
      <c r="R11" s="17">
        <v>1198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64</v>
      </c>
      <c r="C12" s="17">
        <v>17.05</v>
      </c>
      <c r="D12" s="17">
        <v>17.05</v>
      </c>
      <c r="E12" s="17">
        <v>17.05</v>
      </c>
      <c r="F12" s="17">
        <v>17.05</v>
      </c>
      <c r="G12" s="23">
        <v>17.05</v>
      </c>
      <c r="H12" s="24">
        <v>0</v>
      </c>
      <c r="I12" s="25">
        <v>0</v>
      </c>
      <c r="J12" s="18">
        <v>0</v>
      </c>
      <c r="K12" s="26">
        <v>103382</v>
      </c>
      <c r="L12" s="26">
        <v>1586913.7</v>
      </c>
      <c r="M12" s="19">
        <v>3558.1024663677131</v>
      </c>
      <c r="N12" s="19">
        <v>22207.302806150001</v>
      </c>
      <c r="O12" s="20">
        <v>15.35</v>
      </c>
      <c r="P12" s="18">
        <v>-7.3369565217391242E-2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7">
        <v>7.6</v>
      </c>
      <c r="D13" s="17">
        <v>7.6</v>
      </c>
      <c r="E13" s="17">
        <v>7.6</v>
      </c>
      <c r="F13" s="17">
        <v>7.6</v>
      </c>
      <c r="G13" s="23">
        <v>7.6</v>
      </c>
      <c r="H13" s="24">
        <v>0</v>
      </c>
      <c r="I13" s="25">
        <v>0</v>
      </c>
      <c r="J13" s="18">
        <v>0</v>
      </c>
      <c r="K13" s="26">
        <v>110201</v>
      </c>
      <c r="L13" s="26">
        <v>791545.2</v>
      </c>
      <c r="M13" s="19">
        <v>1774.7650224215245</v>
      </c>
      <c r="N13" s="19">
        <v>2202.6581971999999</v>
      </c>
      <c r="O13" s="20">
        <v>7.1827406284879443</v>
      </c>
      <c r="P13" s="18">
        <v>0.26666666666666661</v>
      </c>
      <c r="Q13" s="17">
        <v>7.6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87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10891</v>
      </c>
      <c r="L14" s="26">
        <v>393811.8</v>
      </c>
      <c r="M14" s="19">
        <v>882.98609865470848</v>
      </c>
      <c r="N14" s="19">
        <v>23758.669440000001</v>
      </c>
      <c r="O14" s="20">
        <v>36.159379304012489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63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4993</v>
      </c>
      <c r="L15" s="26">
        <v>439883.3</v>
      </c>
      <c r="M15" s="19">
        <v>986.28542600896856</v>
      </c>
      <c r="N15" s="19">
        <v>3313627.0447709998</v>
      </c>
      <c r="O15" s="20">
        <v>88.1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81</v>
      </c>
      <c r="C16" s="17">
        <v>102</v>
      </c>
      <c r="D16" s="17">
        <v>102</v>
      </c>
      <c r="E16" s="17">
        <v>102</v>
      </c>
      <c r="F16" s="17">
        <v>102</v>
      </c>
      <c r="G16" s="23">
        <v>102</v>
      </c>
      <c r="H16" s="24">
        <v>0</v>
      </c>
      <c r="I16" s="25">
        <v>0</v>
      </c>
      <c r="J16" s="18">
        <v>0</v>
      </c>
      <c r="K16" s="26">
        <v>11862</v>
      </c>
      <c r="L16" s="26">
        <v>1162318.7</v>
      </c>
      <c r="M16" s="19">
        <v>2606.095739910314</v>
      </c>
      <c r="N16" s="19">
        <v>1836000</v>
      </c>
      <c r="O16" s="20">
        <v>97.986739167088174</v>
      </c>
      <c r="P16" s="18">
        <v>0.56923076923076921</v>
      </c>
      <c r="Q16" s="17">
        <v>102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11.3</v>
      </c>
      <c r="D17" s="17">
        <v>11.3</v>
      </c>
      <c r="E17" s="17">
        <v>10.199999999999999</v>
      </c>
      <c r="F17" s="17">
        <v>10.199999999999999</v>
      </c>
      <c r="G17" s="23">
        <v>10.199999999999999</v>
      </c>
      <c r="H17" s="24">
        <v>0</v>
      </c>
      <c r="I17" s="25">
        <v>-1.1000000000000014</v>
      </c>
      <c r="J17" s="18">
        <v>-9.7345132743362983E-2</v>
      </c>
      <c r="K17" s="26">
        <v>154460</v>
      </c>
      <c r="L17" s="26">
        <v>1579593</v>
      </c>
      <c r="M17" s="19">
        <v>3541.6883408071749</v>
      </c>
      <c r="N17" s="19">
        <v>19157.660807999997</v>
      </c>
      <c r="O17" s="20">
        <v>10.226550563252623</v>
      </c>
      <c r="P17" s="18">
        <v>-0.1428571428571429</v>
      </c>
      <c r="Q17" s="17">
        <v>12.3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72</v>
      </c>
      <c r="C18" s="17">
        <v>17.899999999999999</v>
      </c>
      <c r="D18" s="17">
        <v>17.899999999999999</v>
      </c>
      <c r="E18" s="17">
        <v>17.899999999999999</v>
      </c>
      <c r="F18" s="17">
        <v>17.899999999999999</v>
      </c>
      <c r="G18" s="23">
        <v>17.899999999999999</v>
      </c>
      <c r="H18" s="24">
        <v>0</v>
      </c>
      <c r="I18" s="25">
        <v>0</v>
      </c>
      <c r="J18" s="18">
        <v>0</v>
      </c>
      <c r="K18" s="26">
        <v>11000</v>
      </c>
      <c r="L18" s="26">
        <v>200900</v>
      </c>
      <c r="M18" s="19">
        <v>450.44843049327352</v>
      </c>
      <c r="N18" s="19">
        <v>14583.980249999999</v>
      </c>
      <c r="O18" s="20">
        <v>18.263636363636362</v>
      </c>
      <c r="P18" s="18">
        <v>5.6179775280897903E-3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100</v>
      </c>
      <c r="C19" s="17">
        <v>1.02</v>
      </c>
      <c r="D19" s="17">
        <v>1.02</v>
      </c>
      <c r="E19" s="17">
        <v>1.02</v>
      </c>
      <c r="F19" s="17">
        <v>1.02</v>
      </c>
      <c r="G19" s="23">
        <v>1.02</v>
      </c>
      <c r="H19" s="24">
        <v>0</v>
      </c>
      <c r="I19" s="25">
        <v>0</v>
      </c>
      <c r="J19" s="18">
        <v>0</v>
      </c>
      <c r="K19" s="26">
        <v>643740</v>
      </c>
      <c r="L19" s="26">
        <v>656223.1</v>
      </c>
      <c r="M19" s="19">
        <v>1471.3522421524663</v>
      </c>
      <c r="N19" s="19">
        <v>3417.519945</v>
      </c>
      <c r="O19" s="20">
        <v>1.0193915245285363</v>
      </c>
      <c r="P19" s="18">
        <v>3.0303030303030276E-2</v>
      </c>
      <c r="Q19" s="17">
        <v>1.1399999999999999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73</v>
      </c>
      <c r="C20" s="17">
        <v>4.93</v>
      </c>
      <c r="D20" s="17">
        <v>4.93</v>
      </c>
      <c r="E20" s="17">
        <v>4.93</v>
      </c>
      <c r="F20" s="17">
        <v>4.93</v>
      </c>
      <c r="G20" s="23">
        <v>4.93</v>
      </c>
      <c r="H20" s="24">
        <v>0</v>
      </c>
      <c r="I20" s="25">
        <v>0</v>
      </c>
      <c r="J20" s="18">
        <v>0</v>
      </c>
      <c r="K20" s="26">
        <v>93870</v>
      </c>
      <c r="L20" s="26">
        <v>430193</v>
      </c>
      <c r="M20" s="19">
        <v>964.55829596412559</v>
      </c>
      <c r="N20" s="19">
        <v>38599.417567519995</v>
      </c>
      <c r="O20" s="20">
        <v>4.5828592734633</v>
      </c>
      <c r="P20" s="18">
        <v>-0.10363636363636364</v>
      </c>
      <c r="Q20" s="17">
        <v>5.55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57</v>
      </c>
      <c r="C21" s="17">
        <v>0.25</v>
      </c>
      <c r="D21" s="17">
        <v>0.25</v>
      </c>
      <c r="E21" s="17">
        <v>0.26</v>
      </c>
      <c r="F21" s="17">
        <v>0.23</v>
      </c>
      <c r="G21" s="23">
        <v>0.25</v>
      </c>
      <c r="H21" s="24">
        <v>0.13043478260869557</v>
      </c>
      <c r="I21" s="25">
        <v>0</v>
      </c>
      <c r="J21" s="18">
        <v>0</v>
      </c>
      <c r="K21" s="26">
        <v>11863951</v>
      </c>
      <c r="L21" s="26">
        <v>2966661.08</v>
      </c>
      <c r="M21" s="19">
        <v>6651.7064573991029</v>
      </c>
      <c r="N21" s="19">
        <v>1174.0150000000001</v>
      </c>
      <c r="O21" s="20">
        <v>0.2500567542802562</v>
      </c>
      <c r="P21" s="18">
        <v>0.13636363636363646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106</v>
      </c>
      <c r="C22" s="17">
        <v>0.56999999999999995</v>
      </c>
      <c r="D22" s="17">
        <v>0.56999999999999995</v>
      </c>
      <c r="E22" s="17">
        <v>0.56999999999999995</v>
      </c>
      <c r="F22" s="17">
        <v>0.56999999999999995</v>
      </c>
      <c r="G22" s="23">
        <v>0.56999999999999995</v>
      </c>
      <c r="H22" s="24">
        <v>0</v>
      </c>
      <c r="I22" s="25">
        <v>0</v>
      </c>
      <c r="J22" s="18">
        <v>0</v>
      </c>
      <c r="K22" s="26">
        <v>86600</v>
      </c>
      <c r="L22" s="26">
        <v>53692</v>
      </c>
      <c r="M22" s="19">
        <v>120.38565022421524</v>
      </c>
      <c r="N22" s="19">
        <v>6101.5649999999996</v>
      </c>
      <c r="O22" s="20">
        <v>0.62</v>
      </c>
      <c r="P22" s="18">
        <v>-0.14925373134328368</v>
      </c>
      <c r="Q22" s="17">
        <v>0.69</v>
      </c>
      <c r="R22" s="17">
        <v>0.56999999999999995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119</v>
      </c>
      <c r="C23" s="17">
        <v>3.98</v>
      </c>
      <c r="D23" s="17">
        <v>3.98</v>
      </c>
      <c r="E23" s="17">
        <v>3.98</v>
      </c>
      <c r="F23" s="17">
        <v>3.98</v>
      </c>
      <c r="G23" s="23">
        <v>3.98</v>
      </c>
      <c r="H23" s="24">
        <v>0</v>
      </c>
      <c r="I23" s="25">
        <v>0</v>
      </c>
      <c r="J23" s="18">
        <v>0</v>
      </c>
      <c r="K23" s="26">
        <v>1</v>
      </c>
      <c r="L23" s="26">
        <v>3.59</v>
      </c>
      <c r="M23" s="19">
        <v>8.0493273542600902E-3</v>
      </c>
      <c r="N23" s="19">
        <v>1608.9249500000001</v>
      </c>
      <c r="O23" s="20">
        <v>3.59</v>
      </c>
      <c r="P23" s="18">
        <v>0.24374999999999991</v>
      </c>
      <c r="Q23" s="17">
        <v>3.98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60</v>
      </c>
      <c r="C24" s="17">
        <v>40</v>
      </c>
      <c r="D24" s="17">
        <v>40</v>
      </c>
      <c r="E24" s="17">
        <v>40</v>
      </c>
      <c r="F24" s="17">
        <v>40</v>
      </c>
      <c r="G24" s="23">
        <v>40</v>
      </c>
      <c r="H24" s="24">
        <v>0</v>
      </c>
      <c r="I24" s="25">
        <v>0</v>
      </c>
      <c r="J24" s="18">
        <v>0</v>
      </c>
      <c r="K24" s="26">
        <v>80488</v>
      </c>
      <c r="L24" s="26">
        <v>3122331.1</v>
      </c>
      <c r="M24" s="19">
        <v>7000.7423766816146</v>
      </c>
      <c r="N24" s="19">
        <v>27758.08468</v>
      </c>
      <c r="O24" s="20">
        <v>38.792504472716431</v>
      </c>
      <c r="P24" s="18">
        <v>0.50943396226415105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94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18500</v>
      </c>
      <c r="L25" s="26">
        <v>12025</v>
      </c>
      <c r="M25" s="19">
        <v>26.961883408071749</v>
      </c>
      <c r="N25" s="19">
        <v>11808.155274500001</v>
      </c>
      <c r="O25" s="20">
        <v>0.65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7">
        <v>0.45</v>
      </c>
      <c r="D26" s="17">
        <v>0.45</v>
      </c>
      <c r="E26" s="17">
        <v>0.45</v>
      </c>
      <c r="F26" s="17">
        <v>0.45</v>
      </c>
      <c r="G26" s="23">
        <v>0.45</v>
      </c>
      <c r="H26" s="24">
        <v>0</v>
      </c>
      <c r="I26" s="25">
        <v>0</v>
      </c>
      <c r="J26" s="18">
        <v>0</v>
      </c>
      <c r="K26" s="26">
        <v>54906</v>
      </c>
      <c r="L26" s="26">
        <v>25131.66</v>
      </c>
      <c r="M26" s="19">
        <v>56.349013452914797</v>
      </c>
      <c r="N26" s="19">
        <v>1598.4</v>
      </c>
      <c r="O26" s="20">
        <v>0.45772156048519286</v>
      </c>
      <c r="P26" s="18">
        <v>-2.1739130434782594E-2</v>
      </c>
      <c r="Q26" s="17">
        <v>0.52</v>
      </c>
      <c r="R26" s="17">
        <v>0.45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67</v>
      </c>
      <c r="C27" s="17">
        <v>5.65</v>
      </c>
      <c r="D27" s="17">
        <v>5.65</v>
      </c>
      <c r="E27" s="17">
        <v>5.65</v>
      </c>
      <c r="F27" s="17">
        <v>5.65</v>
      </c>
      <c r="G27" s="23">
        <v>5.65</v>
      </c>
      <c r="H27" s="24">
        <v>0</v>
      </c>
      <c r="I27" s="25">
        <v>0</v>
      </c>
      <c r="J27" s="18">
        <v>0</v>
      </c>
      <c r="K27" s="26">
        <v>1740976</v>
      </c>
      <c r="L27" s="26">
        <v>9856650.5999999996</v>
      </c>
      <c r="M27" s="19">
        <v>22100.113452914797</v>
      </c>
      <c r="N27" s="19">
        <v>33232.532701750002</v>
      </c>
      <c r="O27" s="20">
        <v>5.6615660411171662</v>
      </c>
      <c r="P27" s="18">
        <v>-5.0420168067226823E-2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53</v>
      </c>
      <c r="C28" s="17">
        <v>2.2999999999999998</v>
      </c>
      <c r="D28" s="17">
        <v>2.2999999999999998</v>
      </c>
      <c r="E28" s="17">
        <v>2.2999999999999998</v>
      </c>
      <c r="F28" s="17">
        <v>2.2999999999999998</v>
      </c>
      <c r="G28" s="23">
        <v>2.2999999999999998</v>
      </c>
      <c r="H28" s="24">
        <v>0</v>
      </c>
      <c r="I28" s="25">
        <v>0</v>
      </c>
      <c r="J28" s="18">
        <v>0</v>
      </c>
      <c r="K28" s="26">
        <v>189800</v>
      </c>
      <c r="L28" s="26">
        <v>435767.4</v>
      </c>
      <c r="M28" s="19">
        <v>977.05695067264583</v>
      </c>
      <c r="N28" s="19">
        <v>8102.0813195999999</v>
      </c>
      <c r="O28" s="20">
        <v>2.2959293993677559</v>
      </c>
      <c r="P28" s="18">
        <v>0.14427860696517425</v>
      </c>
      <c r="Q28" s="17">
        <v>2.3199999999999998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110</v>
      </c>
      <c r="C29" s="17">
        <v>0.86</v>
      </c>
      <c r="D29" s="17">
        <v>0.86</v>
      </c>
      <c r="E29" s="17">
        <v>0.92</v>
      </c>
      <c r="F29" s="17">
        <v>0.92</v>
      </c>
      <c r="G29" s="23">
        <v>0.92</v>
      </c>
      <c r="H29" s="24">
        <v>0</v>
      </c>
      <c r="I29" s="25">
        <v>6.0000000000000053E-2</v>
      </c>
      <c r="J29" s="18">
        <v>6.976744186046524E-2</v>
      </c>
      <c r="K29" s="26">
        <v>322500</v>
      </c>
      <c r="L29" s="26">
        <v>296017.52</v>
      </c>
      <c r="M29" s="19">
        <v>663.7164125560538</v>
      </c>
      <c r="N29" s="19">
        <v>2322.8402502800004</v>
      </c>
      <c r="O29" s="20">
        <v>0.91788378294573647</v>
      </c>
      <c r="P29" s="18">
        <v>-8.9108910891089077E-2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84518</v>
      </c>
      <c r="L30" s="26">
        <v>22229632.600000001</v>
      </c>
      <c r="M30" s="19">
        <v>49842.225560538121</v>
      </c>
      <c r="N30" s="19">
        <v>4600937.0006999997</v>
      </c>
      <c r="O30" s="20">
        <v>263.01654795428192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17.25</v>
      </c>
      <c r="D31" s="17">
        <v>17.25</v>
      </c>
      <c r="E31" s="17">
        <v>17.05</v>
      </c>
      <c r="F31" s="17">
        <v>17</v>
      </c>
      <c r="G31" s="23">
        <v>17</v>
      </c>
      <c r="H31" s="24">
        <v>2.9411764705882248E-3</v>
      </c>
      <c r="I31" s="25">
        <v>-0.25</v>
      </c>
      <c r="J31" s="18">
        <v>-1.4492753623188359E-2</v>
      </c>
      <c r="K31" s="26">
        <v>1315888</v>
      </c>
      <c r="L31" s="26">
        <v>22439763.149999999</v>
      </c>
      <c r="M31" s="19">
        <v>50313.37029147982</v>
      </c>
      <c r="N31" s="19">
        <v>206496.93007999999</v>
      </c>
      <c r="O31" s="20">
        <v>17.052943069622945</v>
      </c>
      <c r="P31" s="18">
        <v>5.9190031152647871E-2</v>
      </c>
      <c r="Q31" s="17">
        <v>19.350000000000001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120</v>
      </c>
      <c r="C32" s="17">
        <v>3.96</v>
      </c>
      <c r="D32" s="17">
        <v>3.96</v>
      </c>
      <c r="E32" s="17">
        <v>3.96</v>
      </c>
      <c r="F32" s="17">
        <v>3.96</v>
      </c>
      <c r="G32" s="23">
        <v>3.96</v>
      </c>
      <c r="H32" s="24">
        <v>0</v>
      </c>
      <c r="I32" s="25">
        <v>0</v>
      </c>
      <c r="J32" s="18">
        <v>0</v>
      </c>
      <c r="K32" s="26">
        <v>83935</v>
      </c>
      <c r="L32" s="26">
        <v>301282.34999999998</v>
      </c>
      <c r="M32" s="19">
        <v>675.52096412556045</v>
      </c>
      <c r="N32" s="19">
        <v>7920</v>
      </c>
      <c r="O32" s="20">
        <v>3.589472210639185</v>
      </c>
      <c r="P32" s="18">
        <v>9.9999999999999867E-2</v>
      </c>
      <c r="Q32" s="17">
        <v>3.96</v>
      </c>
      <c r="R32" s="17">
        <v>3.6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41</v>
      </c>
      <c r="C33" s="17">
        <v>5.5</v>
      </c>
      <c r="D33" s="17">
        <v>5.5</v>
      </c>
      <c r="E33" s="17">
        <v>5.5</v>
      </c>
      <c r="F33" s="17">
        <v>5.5</v>
      </c>
      <c r="G33" s="23">
        <v>5.5</v>
      </c>
      <c r="H33" s="24">
        <v>0</v>
      </c>
      <c r="I33" s="25">
        <v>0</v>
      </c>
      <c r="J33" s="18">
        <v>0</v>
      </c>
      <c r="K33" s="26">
        <v>346841</v>
      </c>
      <c r="L33" s="26">
        <v>1943181.55</v>
      </c>
      <c r="M33" s="19">
        <v>4356.9093049327357</v>
      </c>
      <c r="N33" s="19">
        <v>7172.7955585</v>
      </c>
      <c r="O33" s="20">
        <v>5.6025139761446887</v>
      </c>
      <c r="P33" s="18">
        <v>-0.17787742899850523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10.6</v>
      </c>
      <c r="D34" s="17">
        <v>10.6</v>
      </c>
      <c r="E34" s="17">
        <v>10.6</v>
      </c>
      <c r="F34" s="17">
        <v>10.6</v>
      </c>
      <c r="G34" s="23">
        <v>10.6</v>
      </c>
      <c r="H34" s="24">
        <v>0</v>
      </c>
      <c r="I34" s="25">
        <v>0</v>
      </c>
      <c r="J34" s="18">
        <v>0</v>
      </c>
      <c r="K34" s="26">
        <v>262563</v>
      </c>
      <c r="L34" s="26">
        <v>2725189.65</v>
      </c>
      <c r="M34" s="19">
        <v>6110.2906950672641</v>
      </c>
      <c r="N34" s="19">
        <v>194505.24293199999</v>
      </c>
      <c r="O34" s="20">
        <v>10.379183853018132</v>
      </c>
      <c r="P34" s="18">
        <v>0</v>
      </c>
      <c r="Q34" s="17">
        <v>13</v>
      </c>
      <c r="R34" s="17">
        <v>10.55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116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1445</v>
      </c>
      <c r="L35" s="26">
        <v>5521.5</v>
      </c>
      <c r="M35" s="19">
        <v>12.380044843049328</v>
      </c>
      <c r="N35" s="19">
        <v>33119.999337599998</v>
      </c>
      <c r="O35" s="20">
        <v>3.8211072664359862</v>
      </c>
      <c r="P35" s="18">
        <v>2.8571428571428692E-2</v>
      </c>
      <c r="Q35" s="17">
        <v>3.6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39</v>
      </c>
      <c r="C36" s="17">
        <v>10.9</v>
      </c>
      <c r="D36" s="17">
        <v>10.9</v>
      </c>
      <c r="E36" s="17">
        <v>10.85</v>
      </c>
      <c r="F36" s="17">
        <v>10.45</v>
      </c>
      <c r="G36" s="23">
        <v>10.45</v>
      </c>
      <c r="H36" s="24">
        <v>3.8277511961722466E-2</v>
      </c>
      <c r="I36" s="25">
        <v>-0.45000000000000107</v>
      </c>
      <c r="J36" s="18">
        <v>-4.1284403669724856E-2</v>
      </c>
      <c r="K36" s="26">
        <v>944340</v>
      </c>
      <c r="L36" s="26">
        <v>10101145.75</v>
      </c>
      <c r="M36" s="19">
        <v>22648.308856502241</v>
      </c>
      <c r="N36" s="19">
        <v>375105.80965549999</v>
      </c>
      <c r="O36" s="20">
        <v>10.696513702691828</v>
      </c>
      <c r="P36" s="18">
        <v>-4.1284403669724856E-2</v>
      </c>
      <c r="Q36" s="17">
        <v>11.95</v>
      </c>
      <c r="R36" s="17">
        <v>10.45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3.55</v>
      </c>
      <c r="D37" s="17">
        <v>3.55</v>
      </c>
      <c r="E37" s="17">
        <v>3.55</v>
      </c>
      <c r="F37" s="17">
        <v>3.55</v>
      </c>
      <c r="G37" s="23">
        <v>3.55</v>
      </c>
      <c r="H37" s="24">
        <v>0</v>
      </c>
      <c r="I37" s="25">
        <v>0</v>
      </c>
      <c r="J37" s="18">
        <v>0</v>
      </c>
      <c r="K37" s="26">
        <v>891243</v>
      </c>
      <c r="L37" s="26">
        <v>3099393.87</v>
      </c>
      <c r="M37" s="19">
        <v>6949.3136098654713</v>
      </c>
      <c r="N37" s="19">
        <v>70299.623162499993</v>
      </c>
      <c r="O37" s="20">
        <v>3.4776080934156006</v>
      </c>
      <c r="P37" s="18">
        <v>-7.7922077922077948E-2</v>
      </c>
      <c r="Q37" s="17">
        <v>4.99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5.01</v>
      </c>
      <c r="D38" s="17">
        <v>5.01</v>
      </c>
      <c r="E38" s="17">
        <v>5.09</v>
      </c>
      <c r="F38" s="17">
        <v>5.01</v>
      </c>
      <c r="G38" s="23">
        <v>5.09</v>
      </c>
      <c r="H38" s="24">
        <v>1.5968063872255467E-2</v>
      </c>
      <c r="I38" s="25">
        <v>8.0000000000000071E-2</v>
      </c>
      <c r="J38" s="18">
        <v>1.5968063872255467E-2</v>
      </c>
      <c r="K38" s="26">
        <v>43198038</v>
      </c>
      <c r="L38" s="26">
        <v>217988007.06</v>
      </c>
      <c r="M38" s="19">
        <v>488762.34766816144</v>
      </c>
      <c r="N38" s="19">
        <v>147481.7168318</v>
      </c>
      <c r="O38" s="20">
        <v>5.0462478657016785</v>
      </c>
      <c r="P38" s="18">
        <v>0.1701149425287356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65</v>
      </c>
      <c r="C39" s="17">
        <v>9.36</v>
      </c>
      <c r="D39" s="17">
        <v>9.36</v>
      </c>
      <c r="E39" s="17">
        <v>9.4</v>
      </c>
      <c r="F39" s="17">
        <v>9</v>
      </c>
      <c r="G39" s="23">
        <v>9</v>
      </c>
      <c r="H39" s="24">
        <v>4.4444444444444509E-2</v>
      </c>
      <c r="I39" s="25">
        <v>-0.35999999999999943</v>
      </c>
      <c r="J39" s="18">
        <v>-3.8461538461538436E-2</v>
      </c>
      <c r="K39" s="26">
        <v>822135</v>
      </c>
      <c r="L39" s="26">
        <v>7157680.6600000001</v>
      </c>
      <c r="M39" s="19">
        <v>16048.61134529148</v>
      </c>
      <c r="N39" s="19">
        <v>20654.966475000001</v>
      </c>
      <c r="O39" s="20">
        <v>8.7062108534486438</v>
      </c>
      <c r="P39" s="18">
        <v>0</v>
      </c>
      <c r="Q39" s="17">
        <v>9.89</v>
      </c>
      <c r="R39" s="17">
        <v>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29.5</v>
      </c>
      <c r="D40" s="17">
        <v>29.5</v>
      </c>
      <c r="E40" s="17">
        <v>29.5</v>
      </c>
      <c r="F40" s="17">
        <v>29.5</v>
      </c>
      <c r="G40" s="23">
        <v>29.5</v>
      </c>
      <c r="H40" s="24">
        <v>0</v>
      </c>
      <c r="I40" s="25">
        <v>0</v>
      </c>
      <c r="J40" s="18">
        <v>0</v>
      </c>
      <c r="K40" s="26">
        <v>472491</v>
      </c>
      <c r="L40" s="26">
        <v>13938280.85</v>
      </c>
      <c r="M40" s="19">
        <v>31251.750784753363</v>
      </c>
      <c r="N40" s="19">
        <v>120961.1983475</v>
      </c>
      <c r="O40" s="20">
        <v>29.499568986499213</v>
      </c>
      <c r="P40" s="18">
        <v>3.8732394366197243E-2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96</v>
      </c>
      <c r="C41" s="17">
        <v>0.25</v>
      </c>
      <c r="D41" s="17">
        <v>0.25</v>
      </c>
      <c r="E41" s="17">
        <v>0.27</v>
      </c>
      <c r="F41" s="17">
        <v>0.27</v>
      </c>
      <c r="G41" s="23">
        <v>0.27</v>
      </c>
      <c r="H41" s="24">
        <v>0</v>
      </c>
      <c r="I41" s="25">
        <v>2.0000000000000018E-2</v>
      </c>
      <c r="J41" s="18">
        <v>8.0000000000000071E-2</v>
      </c>
      <c r="K41" s="26">
        <v>675958</v>
      </c>
      <c r="L41" s="26">
        <v>181884.09</v>
      </c>
      <c r="M41" s="19">
        <v>407.81186098654706</v>
      </c>
      <c r="N41" s="19">
        <v>594</v>
      </c>
      <c r="O41" s="20">
        <v>0.26907602247476914</v>
      </c>
      <c r="P41" s="18">
        <v>-6.8965517241379226E-2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86</v>
      </c>
      <c r="C42" s="17">
        <v>323</v>
      </c>
      <c r="D42" s="17">
        <v>323</v>
      </c>
      <c r="E42" s="17">
        <v>323</v>
      </c>
      <c r="F42" s="17">
        <v>323</v>
      </c>
      <c r="G42" s="23">
        <v>323</v>
      </c>
      <c r="H42" s="24">
        <v>0</v>
      </c>
      <c r="I42" s="25">
        <v>0</v>
      </c>
      <c r="J42" s="18">
        <v>0</v>
      </c>
      <c r="K42" s="26">
        <v>1984</v>
      </c>
      <c r="L42" s="26">
        <v>576748.80000000005</v>
      </c>
      <c r="M42" s="19">
        <v>1293.1587443946189</v>
      </c>
      <c r="N42" s="19">
        <v>807500</v>
      </c>
      <c r="O42" s="20">
        <v>290.70000000000005</v>
      </c>
      <c r="P42" s="18">
        <v>1.1677852348993287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48</v>
      </c>
      <c r="C43" s="17">
        <v>6.2</v>
      </c>
      <c r="D43" s="17">
        <v>6.2</v>
      </c>
      <c r="E43" s="17">
        <v>6.2</v>
      </c>
      <c r="F43" s="17">
        <v>6.2</v>
      </c>
      <c r="G43" s="23">
        <v>6.2</v>
      </c>
      <c r="H43" s="24">
        <v>0</v>
      </c>
      <c r="I43" s="25">
        <v>0</v>
      </c>
      <c r="J43" s="18">
        <v>0</v>
      </c>
      <c r="K43" s="26">
        <v>497455</v>
      </c>
      <c r="L43" s="26">
        <v>3151655.85</v>
      </c>
      <c r="M43" s="19">
        <v>7066.4929372197312</v>
      </c>
      <c r="N43" s="19">
        <v>7414.4342256000009</v>
      </c>
      <c r="O43" s="20">
        <v>6.3355596988672342</v>
      </c>
      <c r="P43" s="18">
        <v>8.1300813008129413E-3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76</v>
      </c>
      <c r="C44" s="17">
        <v>24.35</v>
      </c>
      <c r="D44" s="17">
        <v>24.35</v>
      </c>
      <c r="E44" s="17">
        <v>24.5</v>
      </c>
      <c r="F44" s="17">
        <v>24.35</v>
      </c>
      <c r="G44" s="23">
        <v>24.4</v>
      </c>
      <c r="H44" s="24">
        <v>6.1601642710471527E-3</v>
      </c>
      <c r="I44" s="25">
        <v>4.9999999999997158E-2</v>
      </c>
      <c r="J44" s="18">
        <v>2.0533880903490509E-3</v>
      </c>
      <c r="K44" s="26">
        <v>6453221</v>
      </c>
      <c r="L44" s="26">
        <v>157406685.25</v>
      </c>
      <c r="M44" s="19">
        <v>352929.78755605384</v>
      </c>
      <c r="N44" s="19">
        <v>718120.77296800003</v>
      </c>
      <c r="O44" s="20">
        <v>24.391956396658351</v>
      </c>
      <c r="P44" s="18">
        <v>6.0869565217391175E-2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44722</v>
      </c>
      <c r="L45" s="26">
        <v>2916349.4</v>
      </c>
      <c r="M45" s="19">
        <v>6538.9</v>
      </c>
      <c r="N45" s="19">
        <v>153326.79733</v>
      </c>
      <c r="O45" s="20">
        <v>65.210621170788428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44</v>
      </c>
      <c r="C46" s="17">
        <v>2.2000000000000002</v>
      </c>
      <c r="D46" s="17">
        <v>2.2000000000000002</v>
      </c>
      <c r="E46" s="17">
        <v>2.2000000000000002</v>
      </c>
      <c r="F46" s="17">
        <v>2.2000000000000002</v>
      </c>
      <c r="G46" s="23">
        <v>2.2000000000000002</v>
      </c>
      <c r="H46" s="24">
        <v>0</v>
      </c>
      <c r="I46" s="25">
        <v>0</v>
      </c>
      <c r="J46" s="18">
        <v>0</v>
      </c>
      <c r="K46" s="26">
        <v>168460</v>
      </c>
      <c r="L46" s="26">
        <v>373491.77</v>
      </c>
      <c r="M46" s="19">
        <v>837.42549327354266</v>
      </c>
      <c r="N46" s="19">
        <v>17446.434847600001</v>
      </c>
      <c r="O46" s="20">
        <v>2.2170946812299657</v>
      </c>
      <c r="P46" s="18">
        <v>-5.9829059829059728E-2</v>
      </c>
      <c r="Q46" s="17">
        <v>2.4300000000000002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97</v>
      </c>
      <c r="C47" s="17">
        <v>1.08</v>
      </c>
      <c r="D47" s="17">
        <v>1.08</v>
      </c>
      <c r="E47" s="17">
        <v>1.1599999999999999</v>
      </c>
      <c r="F47" s="17">
        <v>1.1599999999999999</v>
      </c>
      <c r="G47" s="23">
        <v>1.1599999999999999</v>
      </c>
      <c r="H47" s="24">
        <v>0</v>
      </c>
      <c r="I47" s="25">
        <v>7.9999999999999849E-2</v>
      </c>
      <c r="J47" s="18">
        <v>7.4074074074073959E-2</v>
      </c>
      <c r="K47" s="26">
        <v>131010</v>
      </c>
      <c r="L47" s="26">
        <v>152591.79999999999</v>
      </c>
      <c r="M47" s="19">
        <v>342.13408071748876</v>
      </c>
      <c r="N47" s="19">
        <v>2411.4038228399995</v>
      </c>
      <c r="O47" s="20">
        <v>1.164733989771773</v>
      </c>
      <c r="P47" s="18">
        <v>0.10476190476190461</v>
      </c>
      <c r="Q47" s="17">
        <v>1.32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95</v>
      </c>
      <c r="C48" s="17">
        <v>7.3</v>
      </c>
      <c r="D48" s="17">
        <v>7.3</v>
      </c>
      <c r="E48" s="17">
        <v>7.3</v>
      </c>
      <c r="F48" s="17">
        <v>7.3</v>
      </c>
      <c r="G48" s="23">
        <v>7.3</v>
      </c>
      <c r="H48" s="24">
        <v>0</v>
      </c>
      <c r="I48" s="25">
        <v>0</v>
      </c>
      <c r="J48" s="18">
        <v>0</v>
      </c>
      <c r="K48" s="26">
        <v>140377</v>
      </c>
      <c r="L48" s="26">
        <v>932378.95</v>
      </c>
      <c r="M48" s="19">
        <v>2090.5357623318387</v>
      </c>
      <c r="N48" s="19">
        <v>3646.3036231000001</v>
      </c>
      <c r="O48" s="20">
        <v>6.6419637832408442</v>
      </c>
      <c r="P48" s="18">
        <v>-1.3513513513513598E-2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56</v>
      </c>
      <c r="C49" s="17">
        <v>4.3499999999999996</v>
      </c>
      <c r="D49" s="17">
        <v>4.3499999999999996</v>
      </c>
      <c r="E49" s="17">
        <v>4.5</v>
      </c>
      <c r="F49" s="17">
        <v>4.45</v>
      </c>
      <c r="G49" s="23">
        <v>4.5</v>
      </c>
      <c r="H49" s="24">
        <v>1.1235955056179803E-2</v>
      </c>
      <c r="I49" s="25">
        <v>0.15000000000000036</v>
      </c>
      <c r="J49" s="18">
        <v>3.4482758620689724E-2</v>
      </c>
      <c r="K49" s="26">
        <v>830719</v>
      </c>
      <c r="L49" s="26">
        <v>3722116.4</v>
      </c>
      <c r="M49" s="19">
        <v>8345.5524663677134</v>
      </c>
      <c r="N49" s="19">
        <v>120879.308475</v>
      </c>
      <c r="O49" s="20">
        <v>4.4805962064187765</v>
      </c>
      <c r="P49" s="18">
        <v>-4.2553191489361764E-2</v>
      </c>
      <c r="Q49" s="17">
        <v>5.05</v>
      </c>
      <c r="R49" s="17">
        <v>4.05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117</v>
      </c>
      <c r="C50" s="17">
        <v>1.29</v>
      </c>
      <c r="D50" s="17">
        <v>1.29</v>
      </c>
      <c r="E50" s="17">
        <v>1.29</v>
      </c>
      <c r="F50" s="17">
        <v>1.29</v>
      </c>
      <c r="G50" s="23">
        <v>1.29</v>
      </c>
      <c r="H50" s="24">
        <v>0</v>
      </c>
      <c r="I50" s="25">
        <v>0</v>
      </c>
      <c r="J50" s="18">
        <v>0</v>
      </c>
      <c r="K50" s="26">
        <v>4000</v>
      </c>
      <c r="L50" s="26">
        <v>5040</v>
      </c>
      <c r="M50" s="19">
        <v>11.300448430493274</v>
      </c>
      <c r="N50" s="19">
        <v>1656.4702808100001</v>
      </c>
      <c r="O50" s="20">
        <v>1.26</v>
      </c>
      <c r="P50" s="18">
        <v>2.3947368421052633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68</v>
      </c>
      <c r="C51" s="17">
        <v>0.88</v>
      </c>
      <c r="D51" s="17">
        <v>0.88</v>
      </c>
      <c r="E51" s="17">
        <v>0.88</v>
      </c>
      <c r="F51" s="17">
        <v>0.88</v>
      </c>
      <c r="G51" s="23">
        <v>0.88</v>
      </c>
      <c r="H51" s="24">
        <v>0</v>
      </c>
      <c r="I51" s="25">
        <v>0</v>
      </c>
      <c r="J51" s="18">
        <v>0</v>
      </c>
      <c r="K51" s="26">
        <v>259572</v>
      </c>
      <c r="L51" s="26">
        <v>230278.47</v>
      </c>
      <c r="M51" s="19">
        <v>516.31943946188346</v>
      </c>
      <c r="N51" s="19">
        <v>30396.231694400005</v>
      </c>
      <c r="O51" s="20">
        <v>0.88714680319911243</v>
      </c>
      <c r="P51" s="18">
        <v>-4.3478260869565299E-2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77</v>
      </c>
      <c r="C52" s="17">
        <v>0.27</v>
      </c>
      <c r="D52" s="17">
        <v>0.27</v>
      </c>
      <c r="E52" s="17">
        <v>0.27</v>
      </c>
      <c r="F52" s="17">
        <v>0.27</v>
      </c>
      <c r="G52" s="23">
        <v>0.27</v>
      </c>
      <c r="H52" s="24">
        <v>0</v>
      </c>
      <c r="I52" s="25">
        <v>0</v>
      </c>
      <c r="J52" s="18">
        <v>0</v>
      </c>
      <c r="K52" s="26">
        <v>2038100</v>
      </c>
      <c r="L52" s="26">
        <v>554982.24</v>
      </c>
      <c r="M52" s="19">
        <v>1244.354798206278</v>
      </c>
      <c r="N52" s="19">
        <v>1690.92946332</v>
      </c>
      <c r="O52" s="20">
        <v>0.27230373386978068</v>
      </c>
      <c r="P52" s="18">
        <v>-3.5714285714285698E-2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47</v>
      </c>
      <c r="C53" s="17">
        <v>26.7</v>
      </c>
      <c r="D53" s="17">
        <v>26.7</v>
      </c>
      <c r="E53" s="17">
        <v>26.7</v>
      </c>
      <c r="F53" s="17">
        <v>26.7</v>
      </c>
      <c r="G53" s="23">
        <v>26.7</v>
      </c>
      <c r="H53" s="24">
        <v>0</v>
      </c>
      <c r="I53" s="25">
        <v>0</v>
      </c>
      <c r="J53" s="18">
        <v>0</v>
      </c>
      <c r="K53" s="26">
        <v>19780</v>
      </c>
      <c r="L53" s="26">
        <v>525113.75</v>
      </c>
      <c r="M53" s="19">
        <v>1177.3850896860986</v>
      </c>
      <c r="N53" s="19">
        <v>42720</v>
      </c>
      <c r="O53" s="20">
        <v>26.547712335692619</v>
      </c>
      <c r="P53" s="18">
        <v>8.9795918367346905E-2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98</v>
      </c>
      <c r="C54" s="17">
        <v>1.1499999999999999</v>
      </c>
      <c r="D54" s="17">
        <v>1.1499999999999999</v>
      </c>
      <c r="E54" s="17">
        <v>1.1499999999999999</v>
      </c>
      <c r="F54" s="17">
        <v>1.1499999999999999</v>
      </c>
      <c r="G54" s="23">
        <v>1.1499999999999999</v>
      </c>
      <c r="H54" s="24">
        <v>0</v>
      </c>
      <c r="I54" s="25">
        <v>0</v>
      </c>
      <c r="J54" s="18">
        <v>0</v>
      </c>
      <c r="K54" s="26">
        <v>417861</v>
      </c>
      <c r="L54" s="26">
        <v>486314.43</v>
      </c>
      <c r="M54" s="19">
        <v>1090.3910986547085</v>
      </c>
      <c r="N54" s="19">
        <v>2108.62373325</v>
      </c>
      <c r="O54" s="20">
        <v>1.1638186621867079</v>
      </c>
      <c r="P54" s="18">
        <v>0.32183908045976994</v>
      </c>
      <c r="Q54" s="17">
        <v>1.21</v>
      </c>
      <c r="R54" s="17">
        <v>0.89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107</v>
      </c>
      <c r="C55" s="17">
        <v>2.2000000000000002</v>
      </c>
      <c r="D55" s="17">
        <v>2.2000000000000002</v>
      </c>
      <c r="E55" s="17">
        <v>2.2000000000000002</v>
      </c>
      <c r="F55" s="17">
        <v>2.2000000000000002</v>
      </c>
      <c r="G55" s="23">
        <v>2.2000000000000002</v>
      </c>
      <c r="H55" s="24">
        <v>0</v>
      </c>
      <c r="I55" s="25">
        <v>0</v>
      </c>
      <c r="J55" s="18">
        <v>0</v>
      </c>
      <c r="K55" s="26">
        <v>122413</v>
      </c>
      <c r="L55" s="26">
        <v>296231.3</v>
      </c>
      <c r="M55" s="19">
        <v>664.19573991031382</v>
      </c>
      <c r="N55" s="19">
        <v>1697.1900000000003</v>
      </c>
      <c r="O55" s="20">
        <v>2.4199333404131913</v>
      </c>
      <c r="P55" s="18">
        <v>0</v>
      </c>
      <c r="Q55" s="17">
        <v>2.2000000000000002</v>
      </c>
      <c r="R55" s="17">
        <v>2.2000000000000002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70</v>
      </c>
      <c r="C56" s="17">
        <v>0.96</v>
      </c>
      <c r="D56" s="17">
        <v>0.96</v>
      </c>
      <c r="E56" s="17">
        <v>0.96</v>
      </c>
      <c r="F56" s="17">
        <v>0.96</v>
      </c>
      <c r="G56" s="23">
        <v>0.96</v>
      </c>
      <c r="H56" s="24">
        <v>0</v>
      </c>
      <c r="I56" s="25">
        <v>0</v>
      </c>
      <c r="J56" s="18">
        <v>0</v>
      </c>
      <c r="K56" s="26">
        <v>534440</v>
      </c>
      <c r="L56" s="26">
        <v>510479.4</v>
      </c>
      <c r="M56" s="19">
        <v>1144.5726457399103</v>
      </c>
      <c r="N56" s="19">
        <v>2879.9994412799997</v>
      </c>
      <c r="O56" s="20">
        <v>0.95516690367487467</v>
      </c>
      <c r="P56" s="18">
        <v>-0.11926605504587162</v>
      </c>
      <c r="Q56" s="17">
        <v>1.3</v>
      </c>
      <c r="R56" s="17">
        <v>0.95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69</v>
      </c>
      <c r="C57" s="17">
        <v>2.2000000000000002</v>
      </c>
      <c r="D57" s="17">
        <v>2.2000000000000002</v>
      </c>
      <c r="E57" s="17">
        <v>2.2000000000000002</v>
      </c>
      <c r="F57" s="17">
        <v>2.17</v>
      </c>
      <c r="G57" s="23">
        <v>2.2000000000000002</v>
      </c>
      <c r="H57" s="24">
        <v>1.3824884792626779E-2</v>
      </c>
      <c r="I57" s="25">
        <v>0</v>
      </c>
      <c r="J57" s="18">
        <v>0</v>
      </c>
      <c r="K57" s="26">
        <v>4166573</v>
      </c>
      <c r="L57" s="26">
        <v>9140925.25</v>
      </c>
      <c r="M57" s="19">
        <v>20495.348094170404</v>
      </c>
      <c r="N57" s="19">
        <v>19800</v>
      </c>
      <c r="O57" s="20">
        <v>2.1938713782285824</v>
      </c>
      <c r="P57" s="18">
        <v>0.10000000000000009</v>
      </c>
      <c r="Q57" s="17">
        <v>2.2000000000000002</v>
      </c>
      <c r="R57" s="17">
        <v>1.85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43</v>
      </c>
      <c r="C58" s="17">
        <v>4.05</v>
      </c>
      <c r="D58" s="17">
        <v>4.05</v>
      </c>
      <c r="E58" s="17">
        <v>4.05</v>
      </c>
      <c r="F58" s="17">
        <v>4.05</v>
      </c>
      <c r="G58" s="23">
        <v>4.05</v>
      </c>
      <c r="H58" s="24">
        <v>0</v>
      </c>
      <c r="I58" s="25">
        <v>0</v>
      </c>
      <c r="J58" s="18">
        <v>0</v>
      </c>
      <c r="K58" s="26">
        <v>79208</v>
      </c>
      <c r="L58" s="26">
        <v>317993.90000000002</v>
      </c>
      <c r="M58" s="19">
        <v>712.99080717488789</v>
      </c>
      <c r="N58" s="19">
        <v>6987.2012882999998</v>
      </c>
      <c r="O58" s="20">
        <v>4.0146689728310276</v>
      </c>
      <c r="P58" s="18">
        <v>-5.8139534883720922E-2</v>
      </c>
      <c r="Q58" s="17">
        <v>4.8499999999999996</v>
      </c>
      <c r="R58" s="17">
        <v>4.05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85</v>
      </c>
      <c r="C59" s="17">
        <v>0.34</v>
      </c>
      <c r="D59" s="17">
        <v>0.34</v>
      </c>
      <c r="E59" s="17">
        <v>0.34</v>
      </c>
      <c r="F59" s="17">
        <v>0.34</v>
      </c>
      <c r="G59" s="23">
        <v>0.34</v>
      </c>
      <c r="H59" s="24">
        <v>0</v>
      </c>
      <c r="I59" s="25">
        <v>0</v>
      </c>
      <c r="J59" s="18">
        <v>0</v>
      </c>
      <c r="K59" s="26">
        <v>2002940</v>
      </c>
      <c r="L59" s="26">
        <v>680939.8</v>
      </c>
      <c r="M59" s="19">
        <v>1526.7708520179374</v>
      </c>
      <c r="N59" s="19">
        <v>6820.9516160000003</v>
      </c>
      <c r="O59" s="20">
        <v>0.33997014388848396</v>
      </c>
      <c r="P59" s="18">
        <v>0.2592592592592593</v>
      </c>
      <c r="Q59" s="17">
        <v>0.39</v>
      </c>
      <c r="R59" s="17">
        <v>0.28000000000000003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113</v>
      </c>
      <c r="C60" s="17">
        <v>2.17</v>
      </c>
      <c r="D60" s="17">
        <v>2.17</v>
      </c>
      <c r="E60" s="17">
        <v>2.17</v>
      </c>
      <c r="F60" s="17">
        <v>2.17</v>
      </c>
      <c r="G60" s="23">
        <v>2.17</v>
      </c>
      <c r="H60" s="24">
        <v>0</v>
      </c>
      <c r="I60" s="25">
        <v>0</v>
      </c>
      <c r="J60" s="18">
        <v>0</v>
      </c>
      <c r="K60" s="26">
        <v>20970</v>
      </c>
      <c r="L60" s="26">
        <v>45348.9</v>
      </c>
      <c r="M60" s="19">
        <v>101.67914798206279</v>
      </c>
      <c r="N60" s="19">
        <v>2146.4812687499998</v>
      </c>
      <c r="O60" s="20">
        <v>2.1625608011444921</v>
      </c>
      <c r="P60" s="18">
        <v>0</v>
      </c>
      <c r="Q60" s="17">
        <v>2.17</v>
      </c>
      <c r="R60" s="17">
        <v>2.17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78</v>
      </c>
      <c r="C61" s="17">
        <v>27.95</v>
      </c>
      <c r="D61" s="17">
        <v>27.95</v>
      </c>
      <c r="E61" s="17">
        <v>27.95</v>
      </c>
      <c r="F61" s="17">
        <v>27.95</v>
      </c>
      <c r="G61" s="23">
        <v>27.95</v>
      </c>
      <c r="H61" s="24">
        <v>0</v>
      </c>
      <c r="I61" s="25">
        <v>0</v>
      </c>
      <c r="J61" s="18">
        <v>0</v>
      </c>
      <c r="K61" s="26">
        <v>1431</v>
      </c>
      <c r="L61" s="26">
        <v>36745.199999999997</v>
      </c>
      <c r="M61" s="19">
        <v>82.388340807174885</v>
      </c>
      <c r="N61" s="19">
        <v>9583.6275886000003</v>
      </c>
      <c r="O61" s="20">
        <v>25.677987421383644</v>
      </c>
      <c r="P61" s="18">
        <v>0.98226950354609932</v>
      </c>
      <c r="Q61" s="17">
        <v>36.85</v>
      </c>
      <c r="R61" s="17">
        <v>14.1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59</v>
      </c>
      <c r="C62" s="17">
        <v>240</v>
      </c>
      <c r="D62" s="17">
        <v>240</v>
      </c>
      <c r="E62" s="17">
        <v>240</v>
      </c>
      <c r="F62" s="17">
        <v>240</v>
      </c>
      <c r="G62" s="23">
        <v>240</v>
      </c>
      <c r="H62" s="24">
        <v>0</v>
      </c>
      <c r="I62" s="25">
        <v>0</v>
      </c>
      <c r="J62" s="18">
        <v>0</v>
      </c>
      <c r="K62" s="26">
        <v>346345</v>
      </c>
      <c r="L62" s="26">
        <v>77371144.200000003</v>
      </c>
      <c r="M62" s="19">
        <v>173477.90179372198</v>
      </c>
      <c r="N62" s="19">
        <v>4885083.1320000002</v>
      </c>
      <c r="O62" s="20">
        <v>223.39327606865987</v>
      </c>
      <c r="P62" s="18">
        <v>0.11627906976744184</v>
      </c>
      <c r="Q62" s="17">
        <v>249.5</v>
      </c>
      <c r="R62" s="17">
        <v>215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114</v>
      </c>
      <c r="C63" s="17">
        <v>2.31</v>
      </c>
      <c r="D63" s="17">
        <v>2.31</v>
      </c>
      <c r="E63" s="17">
        <v>2.54</v>
      </c>
      <c r="F63" s="17">
        <v>2.54</v>
      </c>
      <c r="G63" s="23">
        <v>2.54</v>
      </c>
      <c r="H63" s="24">
        <v>0</v>
      </c>
      <c r="I63" s="25">
        <v>0.22999999999999998</v>
      </c>
      <c r="J63" s="18">
        <v>9.9567099567099637E-2</v>
      </c>
      <c r="K63" s="26">
        <v>573108</v>
      </c>
      <c r="L63" s="26">
        <v>1425848.12</v>
      </c>
      <c r="M63" s="19">
        <v>3196.9688789237671</v>
      </c>
      <c r="N63" s="19">
        <v>1082.5324247200001</v>
      </c>
      <c r="O63" s="20">
        <v>2.4879222066347007</v>
      </c>
      <c r="P63" s="18">
        <v>-0.36180904522613067</v>
      </c>
      <c r="Q63" s="17">
        <v>4.4000000000000004</v>
      </c>
      <c r="R63" s="17">
        <v>2.31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10.5</v>
      </c>
      <c r="D64" s="17">
        <v>10.5</v>
      </c>
      <c r="E64" s="17">
        <v>10.6</v>
      </c>
      <c r="F64" s="17">
        <v>10.050000000000001</v>
      </c>
      <c r="G64" s="23">
        <v>10.6</v>
      </c>
      <c r="H64" s="24">
        <v>5.4726368159203842E-2</v>
      </c>
      <c r="I64" s="25">
        <v>9.9999999999999645E-2</v>
      </c>
      <c r="J64" s="18">
        <v>9.52380952380949E-3</v>
      </c>
      <c r="K64" s="26">
        <v>1084321</v>
      </c>
      <c r="L64" s="26">
        <v>11240332.1</v>
      </c>
      <c r="M64" s="19">
        <v>25202.538340807176</v>
      </c>
      <c r="N64" s="19">
        <v>20660.0625</v>
      </c>
      <c r="O64" s="20">
        <v>10.36624034764613</v>
      </c>
      <c r="P64" s="18">
        <v>0.65624999999999978</v>
      </c>
      <c r="Q64" s="17">
        <v>10.6</v>
      </c>
      <c r="R64" s="17">
        <v>6.8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7">
        <v>13.1</v>
      </c>
      <c r="D65" s="17">
        <v>13.1</v>
      </c>
      <c r="E65" s="17">
        <v>13.1</v>
      </c>
      <c r="F65" s="17">
        <v>13.1</v>
      </c>
      <c r="G65" s="23">
        <v>13.1</v>
      </c>
      <c r="H65" s="24">
        <v>0</v>
      </c>
      <c r="I65" s="25">
        <v>0</v>
      </c>
      <c r="J65" s="18">
        <v>0</v>
      </c>
      <c r="K65" s="26">
        <v>110865</v>
      </c>
      <c r="L65" s="26">
        <v>1452046.1</v>
      </c>
      <c r="M65" s="19">
        <v>3255.7087443946189</v>
      </c>
      <c r="N65" s="19">
        <v>34707.642751799998</v>
      </c>
      <c r="O65" s="20">
        <v>13.097425697920896</v>
      </c>
      <c r="P65" s="18">
        <v>0.18018018018018012</v>
      </c>
      <c r="Q65" s="17">
        <v>13.1</v>
      </c>
      <c r="R65" s="17">
        <v>10.5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7">
        <v>36.35</v>
      </c>
      <c r="D66" s="17">
        <v>36.35</v>
      </c>
      <c r="E66" s="17">
        <v>36.35</v>
      </c>
      <c r="F66" s="17">
        <v>36.35</v>
      </c>
      <c r="G66" s="23">
        <v>36.35</v>
      </c>
      <c r="H66" s="24">
        <v>0</v>
      </c>
      <c r="I66" s="25">
        <v>0</v>
      </c>
      <c r="J66" s="18">
        <v>0</v>
      </c>
      <c r="K66" s="26">
        <v>276965</v>
      </c>
      <c r="L66" s="26">
        <v>10106949.9</v>
      </c>
      <c r="M66" s="19">
        <v>22661.322645739911</v>
      </c>
      <c r="N66" s="19">
        <v>373537.41201299999</v>
      </c>
      <c r="O66" s="20">
        <v>36.491794631090571</v>
      </c>
      <c r="P66" s="18">
        <v>-0.11341463414634145</v>
      </c>
      <c r="Q66" s="17">
        <v>47.95</v>
      </c>
      <c r="R66" s="17">
        <v>36.35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61</v>
      </c>
      <c r="C67" s="17">
        <v>1.33</v>
      </c>
      <c r="D67" s="17">
        <v>1.33</v>
      </c>
      <c r="E67" s="17">
        <v>1.3</v>
      </c>
      <c r="F67" s="17">
        <v>1.3</v>
      </c>
      <c r="G67" s="23">
        <v>1.3</v>
      </c>
      <c r="H67" s="24">
        <v>0</v>
      </c>
      <c r="I67" s="25">
        <v>-3.0000000000000027E-2</v>
      </c>
      <c r="J67" s="18">
        <v>-2.2556390977443663E-2</v>
      </c>
      <c r="K67" s="26">
        <v>545135</v>
      </c>
      <c r="L67" s="26">
        <v>704601.95</v>
      </c>
      <c r="M67" s="19">
        <v>1579.8249999999998</v>
      </c>
      <c r="N67" s="19">
        <v>2468.9042404000002</v>
      </c>
      <c r="O67" s="20">
        <v>1.2925274473295605</v>
      </c>
      <c r="P67" s="18">
        <v>-9.0909090909090828E-2</v>
      </c>
      <c r="Q67" s="17">
        <v>1.58</v>
      </c>
      <c r="R67" s="17">
        <v>1.3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101</v>
      </c>
      <c r="C68" s="17">
        <v>3.89</v>
      </c>
      <c r="D68" s="17">
        <v>3.89</v>
      </c>
      <c r="E68" s="17">
        <v>3.89</v>
      </c>
      <c r="F68" s="17">
        <v>3.89</v>
      </c>
      <c r="G68" s="23">
        <v>3.89</v>
      </c>
      <c r="H68" s="24">
        <v>0</v>
      </c>
      <c r="I68" s="25">
        <v>0</v>
      </c>
      <c r="J68" s="18">
        <v>0</v>
      </c>
      <c r="K68" s="26">
        <v>358</v>
      </c>
      <c r="L68" s="26">
        <v>1458.06</v>
      </c>
      <c r="M68" s="19">
        <v>3.2691928251121074</v>
      </c>
      <c r="N68" s="19">
        <v>19514.098513630001</v>
      </c>
      <c r="O68" s="20">
        <v>4.0727932960893849</v>
      </c>
      <c r="P68" s="18">
        <v>-0.13555555555555554</v>
      </c>
      <c r="Q68" s="17">
        <v>4.5</v>
      </c>
      <c r="R68" s="17">
        <v>3.89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7">
        <v>1080.3</v>
      </c>
      <c r="D69" s="17">
        <v>1080.3</v>
      </c>
      <c r="E69" s="17">
        <v>1080.3</v>
      </c>
      <c r="F69" s="17">
        <v>1080.3</v>
      </c>
      <c r="G69" s="23">
        <v>1080.3</v>
      </c>
      <c r="H69" s="24">
        <v>0</v>
      </c>
      <c r="I69" s="25">
        <v>0</v>
      </c>
      <c r="J69" s="18">
        <v>0</v>
      </c>
      <c r="K69" s="26">
        <v>6821</v>
      </c>
      <c r="L69" s="26">
        <v>7372895.9000000004</v>
      </c>
      <c r="M69" s="19">
        <v>16531.156726457401</v>
      </c>
      <c r="N69" s="19">
        <v>856306.54903559992</v>
      </c>
      <c r="O69" s="20">
        <v>1080.9112886673508</v>
      </c>
      <c r="P69" s="18">
        <v>-1.7909090909090986E-2</v>
      </c>
      <c r="Q69" s="17">
        <v>1100</v>
      </c>
      <c r="R69" s="17">
        <v>1080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80</v>
      </c>
      <c r="C70" s="17">
        <v>24.5</v>
      </c>
      <c r="D70" s="17">
        <v>24.5</v>
      </c>
      <c r="E70" s="17">
        <v>24.5</v>
      </c>
      <c r="F70" s="17">
        <v>24.5</v>
      </c>
      <c r="G70" s="23">
        <v>24.5</v>
      </c>
      <c r="H70" s="24">
        <v>0</v>
      </c>
      <c r="I70" s="25">
        <v>0</v>
      </c>
      <c r="J70" s="18">
        <v>0</v>
      </c>
      <c r="K70" s="26">
        <v>76804</v>
      </c>
      <c r="L70" s="26">
        <v>1901334.7</v>
      </c>
      <c r="M70" s="19">
        <v>4263.0822869955155</v>
      </c>
      <c r="N70" s="19">
        <v>48120.839991000001</v>
      </c>
      <c r="O70" s="20">
        <v>24.755672881620747</v>
      </c>
      <c r="P70" s="18">
        <v>-2.1956087824351322E-2</v>
      </c>
      <c r="Q70" s="17">
        <v>30</v>
      </c>
      <c r="R70" s="17">
        <v>24.1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102</v>
      </c>
      <c r="C71" s="17">
        <v>11.95</v>
      </c>
      <c r="D71" s="17">
        <v>11.95</v>
      </c>
      <c r="E71" s="17">
        <v>11.95</v>
      </c>
      <c r="F71" s="17">
        <v>11.95</v>
      </c>
      <c r="G71" s="23">
        <v>11.95</v>
      </c>
      <c r="H71" s="24">
        <v>0</v>
      </c>
      <c r="I71" s="25">
        <v>0</v>
      </c>
      <c r="J71" s="18">
        <v>0</v>
      </c>
      <c r="K71" s="26">
        <v>5000</v>
      </c>
      <c r="L71" s="26">
        <v>54000</v>
      </c>
      <c r="M71" s="19">
        <v>121.0762331838565</v>
      </c>
      <c r="N71" s="19">
        <v>2129.4899999999998</v>
      </c>
      <c r="O71" s="20">
        <v>10.8</v>
      </c>
      <c r="P71" s="18">
        <v>0.94308943089430874</v>
      </c>
      <c r="Q71" s="17">
        <v>11.95</v>
      </c>
      <c r="R71" s="17">
        <v>6.15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75</v>
      </c>
      <c r="C72" s="17">
        <v>1.78</v>
      </c>
      <c r="D72" s="17">
        <v>1.78</v>
      </c>
      <c r="E72" s="17">
        <v>1.72</v>
      </c>
      <c r="F72" s="17">
        <v>1.72</v>
      </c>
      <c r="G72" s="23">
        <v>1.72</v>
      </c>
      <c r="H72" s="24">
        <v>0</v>
      </c>
      <c r="I72" s="25">
        <v>-6.0000000000000053E-2</v>
      </c>
      <c r="J72" s="18">
        <v>-3.3707865168539408E-2</v>
      </c>
      <c r="K72" s="26">
        <v>388070</v>
      </c>
      <c r="L72" s="26">
        <v>661089.75</v>
      </c>
      <c r="M72" s="19">
        <v>1482.2640134529147</v>
      </c>
      <c r="N72" s="19">
        <v>10307.84361448</v>
      </c>
      <c r="O72" s="20">
        <v>1.7035322235679129</v>
      </c>
      <c r="P72" s="18">
        <v>1.7751479289940919E-2</v>
      </c>
      <c r="Q72" s="17">
        <v>1.9</v>
      </c>
      <c r="R72" s="17">
        <v>1.57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54</v>
      </c>
      <c r="C73" s="17">
        <v>5.61</v>
      </c>
      <c r="D73" s="17">
        <v>5.61</v>
      </c>
      <c r="E73" s="17">
        <v>5.61</v>
      </c>
      <c r="F73" s="17">
        <v>5.5</v>
      </c>
      <c r="G73" s="23">
        <v>5.61</v>
      </c>
      <c r="H73" s="24">
        <v>2.0000000000000018E-2</v>
      </c>
      <c r="I73" s="25">
        <v>0</v>
      </c>
      <c r="J73" s="18">
        <v>0</v>
      </c>
      <c r="K73" s="26">
        <v>8635799</v>
      </c>
      <c r="L73" s="26">
        <v>47847339.399999999</v>
      </c>
      <c r="M73" s="19">
        <v>107281.03004484305</v>
      </c>
      <c r="N73" s="19">
        <v>69740.224012800012</v>
      </c>
      <c r="O73" s="20">
        <v>5.5405804836356198</v>
      </c>
      <c r="P73" s="18">
        <v>0.43112244897959195</v>
      </c>
      <c r="Q73" s="17">
        <v>5.75</v>
      </c>
      <c r="R73" s="17">
        <v>3.8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45</v>
      </c>
      <c r="C74" s="17">
        <v>183.5</v>
      </c>
      <c r="D74" s="17">
        <v>183.5</v>
      </c>
      <c r="E74" s="17">
        <v>183.5</v>
      </c>
      <c r="F74" s="17">
        <v>183.5</v>
      </c>
      <c r="G74" s="23">
        <v>183.5</v>
      </c>
      <c r="H74" s="24">
        <v>0</v>
      </c>
      <c r="I74" s="25">
        <v>0</v>
      </c>
      <c r="J74" s="18">
        <v>0</v>
      </c>
      <c r="K74" s="26">
        <v>49113</v>
      </c>
      <c r="L74" s="26">
        <v>9114001.6999999993</v>
      </c>
      <c r="M74" s="19">
        <v>20434.981390134526</v>
      </c>
      <c r="N74" s="19">
        <v>175042.48499999999</v>
      </c>
      <c r="O74" s="20">
        <v>185.5720827479486</v>
      </c>
      <c r="P74" s="18">
        <v>0.11212121212121207</v>
      </c>
      <c r="Q74" s="17">
        <v>183.5</v>
      </c>
      <c r="R74" s="17">
        <v>165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66</v>
      </c>
      <c r="C75" s="17">
        <v>150.80000000000001</v>
      </c>
      <c r="D75" s="17">
        <v>150.80000000000001</v>
      </c>
      <c r="E75" s="17">
        <v>150.80000000000001</v>
      </c>
      <c r="F75" s="17">
        <v>150.80000000000001</v>
      </c>
      <c r="G75" s="23">
        <v>150.80000000000001</v>
      </c>
      <c r="H75" s="24">
        <v>0</v>
      </c>
      <c r="I75" s="25">
        <v>0</v>
      </c>
      <c r="J75" s="18">
        <v>0</v>
      </c>
      <c r="K75" s="26">
        <v>15695</v>
      </c>
      <c r="L75" s="26">
        <v>2178198.9</v>
      </c>
      <c r="M75" s="19">
        <v>4883.8540358744394</v>
      </c>
      <c r="N75" s="19">
        <v>150800</v>
      </c>
      <c r="O75" s="20">
        <v>138.78298184135073</v>
      </c>
      <c r="P75" s="18">
        <v>9.6727272727272773E-2</v>
      </c>
      <c r="Q75" s="17">
        <v>150.80000000000001</v>
      </c>
      <c r="R75" s="17">
        <v>137.5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7">
        <v>11</v>
      </c>
      <c r="D76" s="17">
        <v>11</v>
      </c>
      <c r="E76" s="17">
        <v>11</v>
      </c>
      <c r="F76" s="17">
        <v>11</v>
      </c>
      <c r="G76" s="23">
        <v>11</v>
      </c>
      <c r="H76" s="24">
        <v>0</v>
      </c>
      <c r="I76" s="25">
        <v>0</v>
      </c>
      <c r="J76" s="18">
        <v>0</v>
      </c>
      <c r="K76" s="26">
        <v>316841</v>
      </c>
      <c r="L76" s="26">
        <v>3592501.7</v>
      </c>
      <c r="M76" s="19">
        <v>8054.9365470852026</v>
      </c>
      <c r="N76" s="19">
        <v>43675.247495000003</v>
      </c>
      <c r="O76" s="20">
        <v>11.33850006785738</v>
      </c>
      <c r="P76" s="18">
        <v>-3.0837004405286361E-2</v>
      </c>
      <c r="Q76" s="17">
        <v>12.1</v>
      </c>
      <c r="R76" s="17">
        <v>10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108</v>
      </c>
      <c r="C77" s="17">
        <v>2.8</v>
      </c>
      <c r="D77" s="17">
        <v>2.8</v>
      </c>
      <c r="E77" s="17">
        <v>2.8</v>
      </c>
      <c r="F77" s="17">
        <v>2.8</v>
      </c>
      <c r="G77" s="23">
        <v>2.8</v>
      </c>
      <c r="H77" s="24">
        <v>0</v>
      </c>
      <c r="I77" s="25">
        <v>0</v>
      </c>
      <c r="J77" s="18">
        <v>0</v>
      </c>
      <c r="K77" s="26">
        <v>35084</v>
      </c>
      <c r="L77" s="26">
        <v>98489.4</v>
      </c>
      <c r="M77" s="19">
        <v>220.82825112107622</v>
      </c>
      <c r="N77" s="19">
        <v>2672.3853099999997</v>
      </c>
      <c r="O77" s="20">
        <v>2.8072454680196097</v>
      </c>
      <c r="P77" s="18">
        <v>0.23893805309734506</v>
      </c>
      <c r="Q77" s="17">
        <v>2.8</v>
      </c>
      <c r="R77" s="17">
        <v>2.2599999999999998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91</v>
      </c>
      <c r="C78" s="17">
        <v>0.28999999999999998</v>
      </c>
      <c r="D78" s="17">
        <v>0.28999999999999998</v>
      </c>
      <c r="E78" s="17">
        <v>0.31</v>
      </c>
      <c r="F78" s="17">
        <v>0.28999999999999998</v>
      </c>
      <c r="G78" s="23">
        <v>0.31</v>
      </c>
      <c r="H78" s="24">
        <v>6.8965517241379448E-2</v>
      </c>
      <c r="I78" s="25">
        <v>2.0000000000000018E-2</v>
      </c>
      <c r="J78" s="18">
        <v>6.8965517241379448E-2</v>
      </c>
      <c r="K78" s="26">
        <v>1020500</v>
      </c>
      <c r="L78" s="26">
        <v>301835</v>
      </c>
      <c r="M78" s="19">
        <v>676.76008968609869</v>
      </c>
      <c r="N78" s="19">
        <v>2067.3125</v>
      </c>
      <c r="O78" s="20">
        <v>0.29577168054875064</v>
      </c>
      <c r="P78" s="18">
        <v>0.24</v>
      </c>
      <c r="Q78" s="17">
        <v>0.31</v>
      </c>
      <c r="R78" s="17">
        <v>0.25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92</v>
      </c>
      <c r="C79" s="17">
        <v>0.56000000000000005</v>
      </c>
      <c r="D79" s="17">
        <v>0.56000000000000005</v>
      </c>
      <c r="E79" s="17">
        <v>0.61</v>
      </c>
      <c r="F79" s="17">
        <v>0.56000000000000005</v>
      </c>
      <c r="G79" s="23">
        <v>0.61</v>
      </c>
      <c r="H79" s="24">
        <v>8.9285714285714191E-2</v>
      </c>
      <c r="I79" s="25">
        <v>4.9999999999999933E-2</v>
      </c>
      <c r="J79" s="18">
        <v>8.9285714285714191E-2</v>
      </c>
      <c r="K79" s="26">
        <v>3633244</v>
      </c>
      <c r="L79" s="26">
        <v>2118065.64</v>
      </c>
      <c r="M79" s="19">
        <v>4749.0260986547091</v>
      </c>
      <c r="N79" s="19">
        <v>3138.6757451400003</v>
      </c>
      <c r="O79" s="20">
        <v>0.58296817940110823</v>
      </c>
      <c r="P79" s="18">
        <v>-0.42452830188679247</v>
      </c>
      <c r="Q79" s="17">
        <v>1.1000000000000001</v>
      </c>
      <c r="R79" s="17">
        <v>0.54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103</v>
      </c>
      <c r="C80" s="17">
        <v>0.24</v>
      </c>
      <c r="D80" s="17">
        <v>0.24</v>
      </c>
      <c r="E80" s="17">
        <v>0.22</v>
      </c>
      <c r="F80" s="17">
        <v>0.22</v>
      </c>
      <c r="G80" s="23">
        <v>0.22</v>
      </c>
      <c r="H80" s="24">
        <v>0</v>
      </c>
      <c r="I80" s="25">
        <v>-1.999999999999999E-2</v>
      </c>
      <c r="J80" s="18">
        <v>-8.3333333333333259E-2</v>
      </c>
      <c r="K80" s="26">
        <v>953328</v>
      </c>
      <c r="L80" s="26">
        <v>210026.44</v>
      </c>
      <c r="M80" s="19">
        <v>470.9113004484305</v>
      </c>
      <c r="N80" s="19">
        <v>258.79851360000004</v>
      </c>
      <c r="O80" s="20">
        <v>0.22030868704160583</v>
      </c>
      <c r="P80" s="18">
        <v>-0.15384615384615385</v>
      </c>
      <c r="Q80" s="17">
        <v>0.33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104</v>
      </c>
      <c r="C81" s="17">
        <v>0.99</v>
      </c>
      <c r="D81" s="17">
        <v>0.99</v>
      </c>
      <c r="E81" s="17">
        <v>0.99</v>
      </c>
      <c r="F81" s="17">
        <v>0.99</v>
      </c>
      <c r="G81" s="23">
        <v>0.99</v>
      </c>
      <c r="H81" s="24">
        <v>0</v>
      </c>
      <c r="I81" s="25">
        <v>0</v>
      </c>
      <c r="J81" s="18">
        <v>0</v>
      </c>
      <c r="K81" s="26">
        <v>565</v>
      </c>
      <c r="L81" s="26">
        <v>508.5</v>
      </c>
      <c r="M81" s="19">
        <v>1.1401345291479821</v>
      </c>
      <c r="N81" s="19">
        <v>643.32740834999993</v>
      </c>
      <c r="O81" s="20">
        <v>0.9</v>
      </c>
      <c r="P81" s="18">
        <v>7.6086956521739024E-2</v>
      </c>
      <c r="Q81" s="17">
        <v>1.01</v>
      </c>
      <c r="R81" s="17">
        <v>0.9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58</v>
      </c>
      <c r="C82" s="17">
        <v>1150</v>
      </c>
      <c r="D82" s="17">
        <v>1150</v>
      </c>
      <c r="E82" s="17">
        <v>1150</v>
      </c>
      <c r="F82" s="17">
        <v>1150</v>
      </c>
      <c r="G82" s="23">
        <v>1150</v>
      </c>
      <c r="H82" s="24">
        <v>0</v>
      </c>
      <c r="I82" s="25">
        <v>0</v>
      </c>
      <c r="J82" s="18">
        <v>0</v>
      </c>
      <c r="K82" s="26">
        <v>1838</v>
      </c>
      <c r="L82" s="26">
        <v>2122266</v>
      </c>
      <c r="M82" s="19">
        <v>4758.4439461883412</v>
      </c>
      <c r="N82" s="19">
        <v>676711.24514999997</v>
      </c>
      <c r="O82" s="20">
        <v>1154.6605005440697</v>
      </c>
      <c r="P82" s="18">
        <v>4.5454545454545414E-2</v>
      </c>
      <c r="Q82" s="17">
        <v>1325</v>
      </c>
      <c r="R82" s="17">
        <v>1100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111</v>
      </c>
      <c r="C83" s="17">
        <v>5.5</v>
      </c>
      <c r="D83" s="17">
        <v>5.5</v>
      </c>
      <c r="E83" s="17">
        <v>5.5</v>
      </c>
      <c r="F83" s="17">
        <v>5.5</v>
      </c>
      <c r="G83" s="23">
        <v>5.5</v>
      </c>
      <c r="H83" s="24">
        <v>0</v>
      </c>
      <c r="I83" s="25">
        <v>0</v>
      </c>
      <c r="J83" s="18">
        <v>0</v>
      </c>
      <c r="K83" s="26">
        <v>102080</v>
      </c>
      <c r="L83" s="26">
        <v>593864</v>
      </c>
      <c r="M83" s="19">
        <v>1331.5336322869955</v>
      </c>
      <c r="N83" s="19">
        <v>7444.69</v>
      </c>
      <c r="O83" s="20">
        <v>5.8176332288401253</v>
      </c>
      <c r="P83" s="18">
        <v>0.10000000000000009</v>
      </c>
      <c r="Q83" s="17">
        <v>5.5</v>
      </c>
      <c r="R83" s="17">
        <v>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7">
        <v>0.28000000000000003</v>
      </c>
      <c r="D84" s="17">
        <v>0.28000000000000003</v>
      </c>
      <c r="E84" s="17">
        <v>0.28999999999999998</v>
      </c>
      <c r="F84" s="17">
        <v>0.28999999999999998</v>
      </c>
      <c r="G84" s="23">
        <v>0.28999999999999998</v>
      </c>
      <c r="H84" s="24">
        <v>0</v>
      </c>
      <c r="I84" s="25">
        <v>9.9999999999999534E-3</v>
      </c>
      <c r="J84" s="18">
        <v>3.5714285714285587E-2</v>
      </c>
      <c r="K84" s="26">
        <v>1200500</v>
      </c>
      <c r="L84" s="26">
        <v>350150</v>
      </c>
      <c r="M84" s="19">
        <v>785.08968609865474</v>
      </c>
      <c r="N84" s="19">
        <v>3295.6951428999996</v>
      </c>
      <c r="O84" s="20">
        <v>0.29167013744273218</v>
      </c>
      <c r="P84" s="18">
        <v>3.5714285714285587E-2</v>
      </c>
      <c r="Q84" s="17">
        <v>0.33</v>
      </c>
      <c r="R84" s="17">
        <v>0.26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7">
        <v>35.6</v>
      </c>
      <c r="D85" s="17">
        <v>35.6</v>
      </c>
      <c r="E85" s="17">
        <v>34.5</v>
      </c>
      <c r="F85" s="17">
        <v>34.5</v>
      </c>
      <c r="G85" s="23">
        <v>34.5</v>
      </c>
      <c r="H85" s="24">
        <v>0</v>
      </c>
      <c r="I85" s="25">
        <v>-1.1000000000000014</v>
      </c>
      <c r="J85" s="18">
        <v>-3.0898876404494402E-2</v>
      </c>
      <c r="K85" s="26">
        <v>669969</v>
      </c>
      <c r="L85" s="26">
        <v>23575596.149999999</v>
      </c>
      <c r="M85" s="19">
        <v>52860.081053811657</v>
      </c>
      <c r="N85" s="19">
        <v>447016.40202000004</v>
      </c>
      <c r="O85" s="20">
        <v>35.189085091996795</v>
      </c>
      <c r="P85" s="18">
        <v>3.1390134529147851E-2</v>
      </c>
      <c r="Q85" s="17">
        <v>41.7</v>
      </c>
      <c r="R85" s="17">
        <v>32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118</v>
      </c>
      <c r="C86" s="17">
        <v>1.47</v>
      </c>
      <c r="D86" s="17">
        <v>1.47</v>
      </c>
      <c r="E86" s="17">
        <v>1.52</v>
      </c>
      <c r="F86" s="17">
        <v>1.43</v>
      </c>
      <c r="G86" s="23">
        <v>1.48</v>
      </c>
      <c r="H86" s="24">
        <v>6.2937062937062915E-2</v>
      </c>
      <c r="I86" s="25">
        <v>1.0000000000000009E-2</v>
      </c>
      <c r="J86" s="18">
        <v>6.8027210884353817E-3</v>
      </c>
      <c r="K86" s="26">
        <v>13294638</v>
      </c>
      <c r="L86" s="26">
        <v>19416848.379999999</v>
      </c>
      <c r="M86" s="19">
        <v>43535.534484304932</v>
      </c>
      <c r="N86" s="19">
        <v>42609.8188324</v>
      </c>
      <c r="O86" s="20">
        <v>1.4605022250323776</v>
      </c>
      <c r="P86" s="18">
        <v>5.7142857142857162E-2</v>
      </c>
      <c r="Q86" s="17">
        <v>1.56</v>
      </c>
      <c r="R86" s="17">
        <v>1.47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7">
        <v>0.51</v>
      </c>
      <c r="D87" s="17">
        <v>0.51</v>
      </c>
      <c r="E87" s="17">
        <v>0.51</v>
      </c>
      <c r="F87" s="17">
        <v>0.51</v>
      </c>
      <c r="G87" s="23">
        <v>0.51</v>
      </c>
      <c r="H87" s="24">
        <v>0</v>
      </c>
      <c r="I87" s="25">
        <v>0</v>
      </c>
      <c r="J87" s="18">
        <v>0</v>
      </c>
      <c r="K87" s="26">
        <v>15977</v>
      </c>
      <c r="L87" s="26">
        <v>7874.76</v>
      </c>
      <c r="M87" s="19">
        <v>17.656412556053812</v>
      </c>
      <c r="N87" s="19">
        <v>2963.5080000000003</v>
      </c>
      <c r="O87" s="20">
        <v>0.49288101646116295</v>
      </c>
      <c r="P87" s="18">
        <v>0.7586206896551726</v>
      </c>
      <c r="Q87" s="17">
        <v>0.52</v>
      </c>
      <c r="R87" s="17">
        <v>0.28999999999999998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112</v>
      </c>
      <c r="C88" s="17">
        <v>1.3</v>
      </c>
      <c r="D88" s="17">
        <v>1.3</v>
      </c>
      <c r="E88" s="17">
        <v>1.3</v>
      </c>
      <c r="F88" s="17">
        <v>1.3</v>
      </c>
      <c r="G88" s="23">
        <v>1.3</v>
      </c>
      <c r="H88" s="24">
        <v>0</v>
      </c>
      <c r="I88" s="25">
        <v>0</v>
      </c>
      <c r="J88" s="18">
        <v>0</v>
      </c>
      <c r="K88" s="26">
        <v>103034</v>
      </c>
      <c r="L88" s="26">
        <v>120604.78</v>
      </c>
      <c r="M88" s="19">
        <v>270.41430493273543</v>
      </c>
      <c r="N88" s="19">
        <v>286</v>
      </c>
      <c r="O88" s="20">
        <v>1.1705338043752547</v>
      </c>
      <c r="P88" s="18">
        <v>0.34020618556701043</v>
      </c>
      <c r="Q88" s="17">
        <v>1.49</v>
      </c>
      <c r="R88" s="17">
        <v>0.97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218.8</v>
      </c>
      <c r="D89" s="17">
        <v>218.8</v>
      </c>
      <c r="E89" s="17">
        <v>218.8</v>
      </c>
      <c r="F89" s="17">
        <v>218.8</v>
      </c>
      <c r="G89" s="23">
        <v>218.8</v>
      </c>
      <c r="H89" s="24">
        <v>0</v>
      </c>
      <c r="I89" s="25">
        <v>0</v>
      </c>
      <c r="J89" s="18">
        <v>0</v>
      </c>
      <c r="K89" s="26">
        <v>34508</v>
      </c>
      <c r="L89" s="26">
        <v>7672422.7000000002</v>
      </c>
      <c r="M89" s="19">
        <v>17202.741479820626</v>
      </c>
      <c r="N89" s="19">
        <v>74287.377935600001</v>
      </c>
      <c r="O89" s="20">
        <v>222.33750724469689</v>
      </c>
      <c r="P89" s="18">
        <v>0.13367875647668392</v>
      </c>
      <c r="Q89" s="17">
        <v>224</v>
      </c>
      <c r="R89" s="17">
        <v>193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7">
        <v>2.84</v>
      </c>
      <c r="D90" s="17">
        <v>2.84</v>
      </c>
      <c r="E90" s="17">
        <v>2.84</v>
      </c>
      <c r="F90" s="17">
        <v>2.84</v>
      </c>
      <c r="G90" s="23">
        <v>2.84</v>
      </c>
      <c r="H90" s="24">
        <v>0</v>
      </c>
      <c r="I90" s="25">
        <v>0</v>
      </c>
      <c r="J90" s="18">
        <v>0</v>
      </c>
      <c r="K90" s="26">
        <v>100</v>
      </c>
      <c r="L90" s="26">
        <v>256</v>
      </c>
      <c r="M90" s="19">
        <v>0.57399103139013452</v>
      </c>
      <c r="N90" s="19">
        <v>6379.8824204800003</v>
      </c>
      <c r="O90" s="20">
        <v>2.56</v>
      </c>
      <c r="P90" s="18">
        <v>0</v>
      </c>
      <c r="Q90" s="17">
        <v>2.84</v>
      </c>
      <c r="R90" s="17">
        <v>2.84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93</v>
      </c>
      <c r="C91" s="17">
        <v>6.9</v>
      </c>
      <c r="D91" s="17">
        <v>1.54</v>
      </c>
      <c r="E91" s="17">
        <v>6.9</v>
      </c>
      <c r="F91" s="17">
        <v>6.9</v>
      </c>
      <c r="G91" s="23">
        <v>6.9</v>
      </c>
      <c r="H91" s="24">
        <v>0</v>
      </c>
      <c r="I91" s="25">
        <v>0</v>
      </c>
      <c r="J91" s="18">
        <v>0</v>
      </c>
      <c r="K91" s="26">
        <v>2406</v>
      </c>
      <c r="L91" s="26">
        <v>15610</v>
      </c>
      <c r="M91" s="19">
        <v>35</v>
      </c>
      <c r="N91" s="19">
        <v>70673.446029000013</v>
      </c>
      <c r="O91" s="20">
        <v>6.4879467996674975</v>
      </c>
      <c r="P91" s="18">
        <v>0.10400000000000009</v>
      </c>
      <c r="Q91" s="17">
        <v>6.9</v>
      </c>
      <c r="R91" s="17">
        <v>6.05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17">
        <v>1.54</v>
      </c>
      <c r="D92" s="17">
        <v>0.89</v>
      </c>
      <c r="E92" s="17">
        <v>1.69</v>
      </c>
      <c r="F92" s="17">
        <v>1.69</v>
      </c>
      <c r="G92" s="23">
        <v>1.69</v>
      </c>
      <c r="H92" s="24">
        <v>0</v>
      </c>
      <c r="I92" s="25">
        <v>0.14999999999999991</v>
      </c>
      <c r="J92" s="18">
        <v>9.740259740259738E-2</v>
      </c>
      <c r="K92" s="26">
        <v>11274421</v>
      </c>
      <c r="L92" s="26">
        <v>19053771.489999998</v>
      </c>
      <c r="M92" s="19">
        <v>42721.460739910312</v>
      </c>
      <c r="N92" s="19">
        <v>68695.1035901</v>
      </c>
      <c r="O92" s="20">
        <v>1.69</v>
      </c>
      <c r="P92" s="18">
        <v>0.49557522123893816</v>
      </c>
      <c r="Q92" s="17">
        <v>1.69</v>
      </c>
      <c r="R92" s="17">
        <v>1.1299999999999999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122</v>
      </c>
      <c r="C93" s="17">
        <v>0.89</v>
      </c>
      <c r="D93" s="17">
        <v>0.89</v>
      </c>
      <c r="E93" s="17">
        <v>0.89</v>
      </c>
      <c r="F93" s="17">
        <v>0.89</v>
      </c>
      <c r="G93" s="23">
        <v>0.89</v>
      </c>
      <c r="H93" s="24">
        <v>0</v>
      </c>
      <c r="I93" s="25">
        <v>0</v>
      </c>
      <c r="J93" s="18">
        <v>0</v>
      </c>
      <c r="K93" s="26">
        <v>700</v>
      </c>
      <c r="L93" s="26">
        <v>623</v>
      </c>
      <c r="M93" s="19">
        <v>1.3968609865470851</v>
      </c>
      <c r="N93" s="19">
        <v>443.35356941999999</v>
      </c>
      <c r="O93" s="20">
        <v>0.89</v>
      </c>
      <c r="P93" s="18">
        <v>8.5365853658536661E-2</v>
      </c>
      <c r="Q93" s="17">
        <v>0.89</v>
      </c>
      <c r="R93" s="17">
        <v>0.74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7">
        <v>8</v>
      </c>
      <c r="D94" s="17">
        <v>8</v>
      </c>
      <c r="E94" s="17">
        <v>8</v>
      </c>
      <c r="F94" s="17">
        <v>8</v>
      </c>
      <c r="G94" s="23">
        <v>8</v>
      </c>
      <c r="H94" s="24">
        <v>0</v>
      </c>
      <c r="I94" s="25">
        <v>0</v>
      </c>
      <c r="J94" s="18">
        <v>0</v>
      </c>
      <c r="K94" s="26">
        <v>487528</v>
      </c>
      <c r="L94" s="26">
        <v>3891195.55</v>
      </c>
      <c r="M94" s="19">
        <v>8724.6536995515689</v>
      </c>
      <c r="N94" s="19">
        <v>23409.053248</v>
      </c>
      <c r="O94" s="20">
        <v>7.9814811662099405</v>
      </c>
      <c r="P94" s="18">
        <v>-0.21951219512195119</v>
      </c>
      <c r="Q94" s="17">
        <v>10.75</v>
      </c>
      <c r="R94" s="17">
        <v>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7">
        <v>8.4499999999999993</v>
      </c>
      <c r="D95" s="17">
        <v>8.5</v>
      </c>
      <c r="E95" s="17">
        <v>8.6</v>
      </c>
      <c r="F95" s="17">
        <v>8.4499999999999993</v>
      </c>
      <c r="G95" s="23">
        <v>8.5</v>
      </c>
      <c r="H95" s="24">
        <v>1.7751479289940919E-2</v>
      </c>
      <c r="I95" s="25">
        <v>5.0000000000000711E-2</v>
      </c>
      <c r="J95" s="18">
        <v>5.9171597633136397E-3</v>
      </c>
      <c r="K95" s="26">
        <v>94098454</v>
      </c>
      <c r="L95" s="26">
        <v>798651324.95000005</v>
      </c>
      <c r="M95" s="19">
        <v>1790698.0380044845</v>
      </c>
      <c r="N95" s="19">
        <v>290695.08164499997</v>
      </c>
      <c r="O95" s="20">
        <v>8.4874011314787392</v>
      </c>
      <c r="P95" s="18">
        <v>0.11842105263157898</v>
      </c>
      <c r="Q95" s="17">
        <v>8.8000000000000007</v>
      </c>
      <c r="R95" s="17">
        <v>7.95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7">
        <v>7.05</v>
      </c>
      <c r="D96" s="17">
        <v>7.05</v>
      </c>
      <c r="E96" s="17">
        <v>7.05</v>
      </c>
      <c r="F96" s="17">
        <v>7.05</v>
      </c>
      <c r="G96" s="23">
        <v>7.05</v>
      </c>
      <c r="H96" s="24">
        <v>0</v>
      </c>
      <c r="I96" s="25">
        <v>0</v>
      </c>
      <c r="J96" s="18">
        <v>0</v>
      </c>
      <c r="K96" s="26">
        <v>101927</v>
      </c>
      <c r="L96" s="26">
        <v>713494</v>
      </c>
      <c r="M96" s="19">
        <v>1599.7623318385649</v>
      </c>
      <c r="N96" s="19">
        <v>205301.30716949998</v>
      </c>
      <c r="O96" s="20">
        <v>7.00004905471563</v>
      </c>
      <c r="P96" s="18">
        <v>0.1015625</v>
      </c>
      <c r="Q96" s="17">
        <v>7.05</v>
      </c>
      <c r="R96" s="17">
        <v>6.35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11.95</v>
      </c>
      <c r="D97" s="17">
        <v>11.95</v>
      </c>
      <c r="E97" s="17">
        <v>11.8</v>
      </c>
      <c r="F97" s="17">
        <v>11.55</v>
      </c>
      <c r="G97" s="23">
        <v>11.8</v>
      </c>
      <c r="H97" s="24">
        <v>2.1645021645021689E-2</v>
      </c>
      <c r="I97" s="25">
        <v>-0.14999999999999858</v>
      </c>
      <c r="J97" s="18">
        <v>-1.2552301255229992E-2</v>
      </c>
      <c r="K97" s="26">
        <v>1532471</v>
      </c>
      <c r="L97" s="26">
        <v>17904722.850000001</v>
      </c>
      <c r="M97" s="19">
        <v>40145.118497757852</v>
      </c>
      <c r="N97" s="19">
        <v>70800</v>
      </c>
      <c r="O97" s="20">
        <v>11.683563897783385</v>
      </c>
      <c r="P97" s="18">
        <v>-0.15714285714285714</v>
      </c>
      <c r="Q97" s="17">
        <v>15.5</v>
      </c>
      <c r="R97" s="17">
        <v>11.1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7">
        <v>12.9</v>
      </c>
      <c r="D98" s="17">
        <v>12.9</v>
      </c>
      <c r="E98" s="17">
        <v>12.9</v>
      </c>
      <c r="F98" s="17">
        <v>12.9</v>
      </c>
      <c r="G98" s="23">
        <v>12.9</v>
      </c>
      <c r="H98" s="24">
        <v>0</v>
      </c>
      <c r="I98" s="25">
        <v>0</v>
      </c>
      <c r="J98" s="18">
        <v>0</v>
      </c>
      <c r="K98" s="26">
        <v>55407</v>
      </c>
      <c r="L98" s="26">
        <v>718935.85</v>
      </c>
      <c r="M98" s="19">
        <v>1611.9637892376682</v>
      </c>
      <c r="N98" s="19">
        <v>74110.569879300005</v>
      </c>
      <c r="O98" s="20">
        <v>12.975541899038028</v>
      </c>
      <c r="P98" s="18">
        <v>0.11206896551724155</v>
      </c>
      <c r="Q98" s="17">
        <v>14</v>
      </c>
      <c r="R98" s="17">
        <v>11.1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62</v>
      </c>
      <c r="C99" s="17">
        <v>0.51</v>
      </c>
      <c r="D99" s="17">
        <v>0.51</v>
      </c>
      <c r="E99" s="17">
        <v>0.52</v>
      </c>
      <c r="F99" s="17">
        <v>0.51</v>
      </c>
      <c r="G99" s="23">
        <v>0.52</v>
      </c>
      <c r="H99" s="24">
        <v>1.9607843137254832E-2</v>
      </c>
      <c r="I99" s="25">
        <v>1.0000000000000009E-2</v>
      </c>
      <c r="J99" s="18">
        <v>1.9607843137254832E-2</v>
      </c>
      <c r="K99" s="26">
        <v>2938614</v>
      </c>
      <c r="L99" s="26">
        <v>1511033.74</v>
      </c>
      <c r="M99" s="19">
        <v>3387.9680269058294</v>
      </c>
      <c r="N99" s="19">
        <v>6078.4557287999996</v>
      </c>
      <c r="O99" s="20">
        <v>0.51419946273991757</v>
      </c>
      <c r="P99" s="18">
        <v>-5.4545454545454564E-2</v>
      </c>
      <c r="Q99" s="17">
        <v>0.59</v>
      </c>
      <c r="R99" s="17">
        <v>0.48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79</v>
      </c>
      <c r="C100" s="17">
        <v>0.94</v>
      </c>
      <c r="D100" s="17">
        <v>0.94</v>
      </c>
      <c r="E100" s="17">
        <v>0.94</v>
      </c>
      <c r="F100" s="17">
        <v>0.94</v>
      </c>
      <c r="G100" s="23">
        <v>0.94</v>
      </c>
      <c r="H100" s="24">
        <v>0</v>
      </c>
      <c r="I100" s="25">
        <v>0</v>
      </c>
      <c r="J100" s="18">
        <v>0</v>
      </c>
      <c r="K100" s="26">
        <v>663478</v>
      </c>
      <c r="L100" s="26">
        <v>623243.19999999995</v>
      </c>
      <c r="M100" s="19">
        <v>1397.4062780269057</v>
      </c>
      <c r="N100" s="19">
        <v>17446.371743599997</v>
      </c>
      <c r="O100" s="20">
        <v>0.93935774810920625</v>
      </c>
      <c r="P100" s="18">
        <v>3.296703296703285E-2</v>
      </c>
      <c r="Q100" s="17">
        <v>1.07</v>
      </c>
      <c r="R100" s="17">
        <v>0.91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90</v>
      </c>
      <c r="C101" s="17">
        <v>1.8</v>
      </c>
      <c r="D101" s="17">
        <v>1.8</v>
      </c>
      <c r="E101" s="17">
        <v>1.8</v>
      </c>
      <c r="F101" s="17">
        <v>1.8</v>
      </c>
      <c r="G101" s="23">
        <v>1.8</v>
      </c>
      <c r="H101" s="24">
        <v>0</v>
      </c>
      <c r="I101" s="25">
        <v>0</v>
      </c>
      <c r="J101" s="18">
        <v>0</v>
      </c>
      <c r="K101" s="26">
        <v>41335</v>
      </c>
      <c r="L101" s="26">
        <v>74383</v>
      </c>
      <c r="M101" s="19">
        <v>166.77802690582959</v>
      </c>
      <c r="N101" s="19">
        <v>776.53710720000004</v>
      </c>
      <c r="O101" s="20">
        <v>1.7995161485423974</v>
      </c>
      <c r="P101" s="18">
        <v>-5.2631578947368363E-2</v>
      </c>
      <c r="Q101" s="17">
        <v>2.1</v>
      </c>
      <c r="R101" s="17">
        <v>1.76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105</v>
      </c>
      <c r="C102" s="17">
        <v>0.2</v>
      </c>
      <c r="D102" s="17">
        <v>0.2</v>
      </c>
      <c r="E102" s="17">
        <v>0.2</v>
      </c>
      <c r="F102" s="17">
        <v>0.2</v>
      </c>
      <c r="G102" s="23">
        <v>0.2</v>
      </c>
      <c r="H102" s="24">
        <v>0</v>
      </c>
      <c r="I102" s="25">
        <v>0</v>
      </c>
      <c r="J102" s="18">
        <v>0</v>
      </c>
      <c r="K102" s="26">
        <v>6000</v>
      </c>
      <c r="L102" s="26">
        <v>1200</v>
      </c>
      <c r="M102" s="19">
        <v>2.6905829596412558</v>
      </c>
      <c r="N102" s="19">
        <v>2773.3333340000004</v>
      </c>
      <c r="O102" s="20">
        <v>0.2</v>
      </c>
      <c r="P102" s="18">
        <v>0</v>
      </c>
      <c r="Q102" s="17">
        <v>0.22</v>
      </c>
      <c r="R102" s="17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55</v>
      </c>
      <c r="C103" s="17">
        <v>18.5</v>
      </c>
      <c r="D103" s="17">
        <v>18.5</v>
      </c>
      <c r="E103" s="17">
        <v>18.5</v>
      </c>
      <c r="F103" s="17">
        <v>18.5</v>
      </c>
      <c r="G103" s="23">
        <v>18.5</v>
      </c>
      <c r="H103" s="24">
        <v>0</v>
      </c>
      <c r="I103" s="25">
        <v>0</v>
      </c>
      <c r="J103" s="18">
        <v>0</v>
      </c>
      <c r="K103" s="26">
        <v>14475</v>
      </c>
      <c r="L103" s="26">
        <v>253247.8</v>
      </c>
      <c r="M103" s="19">
        <v>567.82017937219723</v>
      </c>
      <c r="N103" s="19">
        <v>23140.615183999998</v>
      </c>
      <c r="O103" s="20">
        <v>17.495530224525041</v>
      </c>
      <c r="P103" s="18">
        <v>-9.5354523227383803E-2</v>
      </c>
      <c r="Q103" s="17">
        <v>21.9</v>
      </c>
      <c r="R103" s="17">
        <v>18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23.8</v>
      </c>
      <c r="D104" s="17">
        <v>23.8</v>
      </c>
      <c r="E104" s="17">
        <v>23.8</v>
      </c>
      <c r="F104" s="17">
        <v>23.2</v>
      </c>
      <c r="G104" s="23">
        <v>23.8</v>
      </c>
      <c r="H104" s="24">
        <v>2.5862068965517349E-2</v>
      </c>
      <c r="I104" s="25">
        <v>0</v>
      </c>
      <c r="J104" s="18">
        <v>0</v>
      </c>
      <c r="K104" s="26">
        <v>2707267</v>
      </c>
      <c r="L104" s="26">
        <v>64086090.299999997</v>
      </c>
      <c r="M104" s="19">
        <v>143690.78542600895</v>
      </c>
      <c r="N104" s="19">
        <v>383365.53289999999</v>
      </c>
      <c r="O104" s="20">
        <v>23.671876582546162</v>
      </c>
      <c r="P104" s="18">
        <v>-8.3333333333333037E-3</v>
      </c>
      <c r="Q104" s="17">
        <v>27.4</v>
      </c>
      <c r="R104" s="17">
        <v>23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84</v>
      </c>
      <c r="C105" s="17">
        <v>0.42</v>
      </c>
      <c r="D105" s="17">
        <v>0.42</v>
      </c>
      <c r="E105" s="17">
        <v>0.43</v>
      </c>
      <c r="F105" s="17">
        <v>0.38</v>
      </c>
      <c r="G105" s="23">
        <v>0.38</v>
      </c>
      <c r="H105" s="24">
        <v>0.13157894736842102</v>
      </c>
      <c r="I105" s="25">
        <v>-3.999999999999998E-2</v>
      </c>
      <c r="J105" s="18">
        <v>-9.5238095238095233E-2</v>
      </c>
      <c r="K105" s="26">
        <v>1252361</v>
      </c>
      <c r="L105" s="26">
        <v>488689.42</v>
      </c>
      <c r="M105" s="19">
        <v>1095.7161883408071</v>
      </c>
      <c r="N105" s="19">
        <v>9116.8382138000015</v>
      </c>
      <c r="O105" s="20">
        <v>0.3902144988545635</v>
      </c>
      <c r="P105" s="18">
        <v>-5.0000000000000044E-2</v>
      </c>
      <c r="Q105" s="17">
        <v>0.46</v>
      </c>
      <c r="R105" s="17">
        <v>0.37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82</v>
      </c>
      <c r="C106" s="17">
        <v>4</v>
      </c>
      <c r="D106" s="17">
        <v>4</v>
      </c>
      <c r="E106" s="17">
        <v>3.8</v>
      </c>
      <c r="F106" s="17">
        <v>3.8</v>
      </c>
      <c r="G106" s="23">
        <v>3.8</v>
      </c>
      <c r="H106" s="24">
        <v>0</v>
      </c>
      <c r="I106" s="25">
        <v>-0.20000000000000018</v>
      </c>
      <c r="J106" s="18">
        <v>-5.0000000000000044E-2</v>
      </c>
      <c r="K106" s="26">
        <v>577825</v>
      </c>
      <c r="L106" s="26">
        <v>2165955.66</v>
      </c>
      <c r="M106" s="19">
        <v>4856.4028251121081</v>
      </c>
      <c r="N106" s="19">
        <v>48860.990367999999</v>
      </c>
      <c r="O106" s="20">
        <v>3.7484630467702162</v>
      </c>
      <c r="P106" s="18">
        <v>-2.5641025641025661E-2</v>
      </c>
      <c r="Q106" s="17">
        <v>4.3499999999999996</v>
      </c>
      <c r="R106" s="17">
        <v>3.58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40</v>
      </c>
      <c r="C107" s="17">
        <v>25.05</v>
      </c>
      <c r="D107" s="17">
        <v>25.05</v>
      </c>
      <c r="E107" s="17">
        <v>25.2</v>
      </c>
      <c r="F107" s="17">
        <v>24.95</v>
      </c>
      <c r="G107" s="23">
        <v>25</v>
      </c>
      <c r="H107" s="24">
        <v>1.002004008016022E-2</v>
      </c>
      <c r="I107" s="25">
        <v>-5.0000000000000711E-2</v>
      </c>
      <c r="J107" s="18">
        <v>-1.9960079840319889E-3</v>
      </c>
      <c r="K107" s="26">
        <v>18168543</v>
      </c>
      <c r="L107" s="26">
        <v>454270920.55000001</v>
      </c>
      <c r="M107" s="19">
        <v>1018544.6649103139</v>
      </c>
      <c r="N107" s="19">
        <v>784912.34475000005</v>
      </c>
      <c r="O107" s="20">
        <v>25.003156309782245</v>
      </c>
      <c r="P107" s="18">
        <v>4.1666666666666741E-2</v>
      </c>
      <c r="Q107" s="17">
        <v>26.65</v>
      </c>
      <c r="R107" s="17">
        <v>23.85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9" spans="1:188" x14ac:dyDescent="0.25">
      <c r="A109" s="21" t="s">
        <v>52</v>
      </c>
      <c r="B109" s="12"/>
      <c r="C109" s="13"/>
      <c r="D109" s="29">
        <v>441.38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D110" s="15"/>
    </row>
    <row r="132" spans="9:189" x14ac:dyDescent="0.25">
      <c r="I132"/>
      <c r="J132"/>
      <c r="GG132" t="s">
        <v>49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">
    <cfRule type="expression" dxfId="587" priority="10078">
      <formula>"B13="" """</formula>
    </cfRule>
  </conditionalFormatting>
  <conditionalFormatting sqref="J6 P6">
    <cfRule type="cellIs" dxfId="586" priority="10077" operator="equal">
      <formula>0</formula>
    </cfRule>
  </conditionalFormatting>
  <conditionalFormatting sqref="J7 P7">
    <cfRule type="expression" dxfId="585" priority="4330">
      <formula>"B13="" """</formula>
    </cfRule>
  </conditionalFormatting>
  <conditionalFormatting sqref="J7 P7">
    <cfRule type="cellIs" dxfId="584" priority="4329" operator="equal">
      <formula>0</formula>
    </cfRule>
  </conditionalFormatting>
  <conditionalFormatting sqref="J7">
    <cfRule type="iconSet" priority="4331">
      <iconSet iconSet="3Arrows">
        <cfvo type="percent" val="0"/>
        <cfvo type="num" val="0"/>
        <cfvo type="num" val="0" gte="0"/>
      </iconSet>
    </cfRule>
    <cfRule type="cellIs" dxfId="583" priority="4332" operator="lessThan">
      <formula>0</formula>
    </cfRule>
    <cfRule type="cellIs" dxfId="582" priority="4333" operator="greaterThan">
      <formula>0</formula>
    </cfRule>
  </conditionalFormatting>
  <conditionalFormatting sqref="P7">
    <cfRule type="iconSet" priority="4334">
      <iconSet iconSet="3Arrows">
        <cfvo type="percent" val="0"/>
        <cfvo type="num" val="0"/>
        <cfvo type="num" val="0" gte="0"/>
      </iconSet>
    </cfRule>
    <cfRule type="cellIs" dxfId="581" priority="4335" operator="lessThan">
      <formula>0</formula>
    </cfRule>
    <cfRule type="cellIs" dxfId="580" priority="4336" operator="greaterThan">
      <formula>0</formula>
    </cfRule>
  </conditionalFormatting>
  <conditionalFormatting sqref="J6">
    <cfRule type="iconSet" priority="53702">
      <iconSet iconSet="3Arrows">
        <cfvo type="percent" val="0"/>
        <cfvo type="num" val="0"/>
        <cfvo type="num" val="0" gte="0"/>
      </iconSet>
    </cfRule>
    <cfRule type="cellIs" dxfId="579" priority="53703" operator="lessThan">
      <formula>0</formula>
    </cfRule>
    <cfRule type="cellIs" dxfId="578" priority="53704" operator="greaterThan">
      <formula>0</formula>
    </cfRule>
  </conditionalFormatting>
  <conditionalFormatting sqref="P6">
    <cfRule type="iconSet" priority="53705">
      <iconSet iconSet="3Arrows">
        <cfvo type="percent" val="0"/>
        <cfvo type="num" val="0"/>
        <cfvo type="num" val="0" gte="0"/>
      </iconSet>
    </cfRule>
    <cfRule type="cellIs" dxfId="577" priority="53706" operator="lessThan">
      <formula>0</formula>
    </cfRule>
    <cfRule type="cellIs" dxfId="576" priority="53707" operator="greaterThan">
      <formula>0</formula>
    </cfRule>
  </conditionalFormatting>
  <conditionalFormatting sqref="J92 P92">
    <cfRule type="expression" dxfId="575" priority="770">
      <formula>"B13="" """</formula>
    </cfRule>
  </conditionalFormatting>
  <conditionalFormatting sqref="J92 P92">
    <cfRule type="cellIs" dxfId="574" priority="769" operator="equal">
      <formula>0</formula>
    </cfRule>
  </conditionalFormatting>
  <conditionalFormatting sqref="J92">
    <cfRule type="iconSet" priority="771">
      <iconSet iconSet="3Arrows">
        <cfvo type="percent" val="0"/>
        <cfvo type="num" val="0"/>
        <cfvo type="num" val="0" gte="0"/>
      </iconSet>
    </cfRule>
    <cfRule type="cellIs" dxfId="573" priority="772" operator="lessThan">
      <formula>0</formula>
    </cfRule>
    <cfRule type="cellIs" dxfId="572" priority="773" operator="greaterThan">
      <formula>0</formula>
    </cfRule>
  </conditionalFormatting>
  <conditionalFormatting sqref="P92">
    <cfRule type="iconSet" priority="774">
      <iconSet iconSet="3Arrows">
        <cfvo type="percent" val="0"/>
        <cfvo type="num" val="0"/>
        <cfvo type="num" val="0" gte="0"/>
      </iconSet>
    </cfRule>
    <cfRule type="cellIs" dxfId="571" priority="775" operator="lessThan">
      <formula>0</formula>
    </cfRule>
    <cfRule type="cellIs" dxfId="570" priority="776" operator="greaterThan">
      <formula>0</formula>
    </cfRule>
  </conditionalFormatting>
  <conditionalFormatting sqref="J45 P45 J66 P66">
    <cfRule type="expression" dxfId="569" priority="762">
      <formula>"B13="" """</formula>
    </cfRule>
  </conditionalFormatting>
  <conditionalFormatting sqref="J45 P45 J66 P66">
    <cfRule type="cellIs" dxfId="568" priority="761" operator="equal">
      <formula>0</formula>
    </cfRule>
  </conditionalFormatting>
  <conditionalFormatting sqref="J45 J66">
    <cfRule type="iconSet" priority="763">
      <iconSet iconSet="3Arrows">
        <cfvo type="percent" val="0"/>
        <cfvo type="num" val="0"/>
        <cfvo type="num" val="0" gte="0"/>
      </iconSet>
    </cfRule>
    <cfRule type="cellIs" dxfId="567" priority="764" operator="lessThan">
      <formula>0</formula>
    </cfRule>
    <cfRule type="cellIs" dxfId="566" priority="765" operator="greaterThan">
      <formula>0</formula>
    </cfRule>
  </conditionalFormatting>
  <conditionalFormatting sqref="P45 P66">
    <cfRule type="iconSet" priority="766">
      <iconSet iconSet="3Arrows">
        <cfvo type="percent" val="0"/>
        <cfvo type="num" val="0"/>
        <cfvo type="num" val="0" gte="0"/>
      </iconSet>
    </cfRule>
    <cfRule type="cellIs" dxfId="565" priority="767" operator="lessThan">
      <formula>0</formula>
    </cfRule>
    <cfRule type="cellIs" dxfId="564" priority="768" operator="greaterThan">
      <formula>0</formula>
    </cfRule>
  </conditionalFormatting>
  <conditionalFormatting sqref="J101 P101">
    <cfRule type="expression" dxfId="563" priority="754">
      <formula>"B13="" """</formula>
    </cfRule>
  </conditionalFormatting>
  <conditionalFormatting sqref="J101 P101">
    <cfRule type="cellIs" dxfId="562" priority="753" operator="equal">
      <formula>0</formula>
    </cfRule>
  </conditionalFormatting>
  <conditionalFormatting sqref="J101">
    <cfRule type="iconSet" priority="755">
      <iconSet iconSet="3Arrows">
        <cfvo type="percent" val="0"/>
        <cfvo type="num" val="0"/>
        <cfvo type="num" val="0" gte="0"/>
      </iconSet>
    </cfRule>
    <cfRule type="cellIs" dxfId="561" priority="756" operator="lessThan">
      <formula>0</formula>
    </cfRule>
    <cfRule type="cellIs" dxfId="560" priority="757" operator="greaterThan">
      <formula>0</formula>
    </cfRule>
  </conditionalFormatting>
  <conditionalFormatting sqref="P101">
    <cfRule type="iconSet" priority="758">
      <iconSet iconSet="3Arrows">
        <cfvo type="percent" val="0"/>
        <cfvo type="num" val="0"/>
        <cfvo type="num" val="0" gte="0"/>
      </iconSet>
    </cfRule>
    <cfRule type="cellIs" dxfId="559" priority="759" operator="lessThan">
      <formula>0</formula>
    </cfRule>
    <cfRule type="cellIs" dxfId="558" priority="760" operator="greaterThan">
      <formula>0</formula>
    </cfRule>
  </conditionalFormatting>
  <conditionalFormatting sqref="J104 P104">
    <cfRule type="expression" dxfId="557" priority="746">
      <formula>"B13="" """</formula>
    </cfRule>
  </conditionalFormatting>
  <conditionalFormatting sqref="J104 P104">
    <cfRule type="cellIs" dxfId="556" priority="745" operator="equal">
      <formula>0</formula>
    </cfRule>
  </conditionalFormatting>
  <conditionalFormatting sqref="J104">
    <cfRule type="iconSet" priority="747">
      <iconSet iconSet="3Arrows">
        <cfvo type="percent" val="0"/>
        <cfvo type="num" val="0"/>
        <cfvo type="num" val="0" gte="0"/>
      </iconSet>
    </cfRule>
    <cfRule type="cellIs" dxfId="555" priority="748" operator="lessThan">
      <formula>0</formula>
    </cfRule>
    <cfRule type="cellIs" dxfId="554" priority="749" operator="greaterThan">
      <formula>0</formula>
    </cfRule>
  </conditionalFormatting>
  <conditionalFormatting sqref="P104">
    <cfRule type="iconSet" priority="750">
      <iconSet iconSet="3Arrows">
        <cfvo type="percent" val="0"/>
        <cfvo type="num" val="0"/>
        <cfvo type="num" val="0" gte="0"/>
      </iconSet>
    </cfRule>
    <cfRule type="cellIs" dxfId="553" priority="751" operator="lessThan">
      <formula>0</formula>
    </cfRule>
    <cfRule type="cellIs" dxfId="552" priority="752" operator="greaterThan">
      <formula>0</formula>
    </cfRule>
  </conditionalFormatting>
  <conditionalFormatting sqref="P102 J102">
    <cfRule type="expression" dxfId="551" priority="738">
      <formula>"B13="" """</formula>
    </cfRule>
  </conditionalFormatting>
  <conditionalFormatting sqref="P102 J102">
    <cfRule type="cellIs" dxfId="550" priority="737" operator="equal">
      <formula>0</formula>
    </cfRule>
  </conditionalFormatting>
  <conditionalFormatting sqref="J102">
    <cfRule type="iconSet" priority="739">
      <iconSet iconSet="3Arrows">
        <cfvo type="percent" val="0"/>
        <cfvo type="num" val="0"/>
        <cfvo type="num" val="0" gte="0"/>
      </iconSet>
    </cfRule>
    <cfRule type="cellIs" dxfId="549" priority="740" operator="lessThan">
      <formula>0</formula>
    </cfRule>
    <cfRule type="cellIs" dxfId="548" priority="741" operator="greaterThan">
      <formula>0</formula>
    </cfRule>
  </conditionalFormatting>
  <conditionalFormatting sqref="P102">
    <cfRule type="iconSet" priority="742">
      <iconSet iconSet="3Arrows">
        <cfvo type="percent" val="0"/>
        <cfvo type="num" val="0"/>
        <cfvo type="num" val="0" gte="0"/>
      </iconSet>
    </cfRule>
    <cfRule type="cellIs" dxfId="547" priority="743" operator="lessThan">
      <formula>0</formula>
    </cfRule>
    <cfRule type="cellIs" dxfId="546" priority="744" operator="greaterThan">
      <formula>0</formula>
    </cfRule>
  </conditionalFormatting>
  <conditionalFormatting sqref="J103 P103">
    <cfRule type="expression" dxfId="545" priority="730">
      <formula>"B13="" """</formula>
    </cfRule>
  </conditionalFormatting>
  <conditionalFormatting sqref="J103 P103">
    <cfRule type="cellIs" dxfId="544" priority="729" operator="equal">
      <formula>0</formula>
    </cfRule>
  </conditionalFormatting>
  <conditionalFormatting sqref="J103">
    <cfRule type="iconSet" priority="731">
      <iconSet iconSet="3Arrows">
        <cfvo type="percent" val="0"/>
        <cfvo type="num" val="0"/>
        <cfvo type="num" val="0" gte="0"/>
      </iconSet>
    </cfRule>
    <cfRule type="cellIs" dxfId="543" priority="732" operator="lessThan">
      <formula>0</formula>
    </cfRule>
    <cfRule type="cellIs" dxfId="542" priority="733" operator="greaterThan">
      <formula>0</formula>
    </cfRule>
  </conditionalFormatting>
  <conditionalFormatting sqref="P103">
    <cfRule type="iconSet" priority="734">
      <iconSet iconSet="3Arrows">
        <cfvo type="percent" val="0"/>
        <cfvo type="num" val="0"/>
        <cfvo type="num" val="0" gte="0"/>
      </iconSet>
    </cfRule>
    <cfRule type="cellIs" dxfId="541" priority="735" operator="lessThan">
      <formula>0</formula>
    </cfRule>
    <cfRule type="cellIs" dxfId="540" priority="736" operator="greaterThan">
      <formula>0</formula>
    </cfRule>
  </conditionalFormatting>
  <conditionalFormatting sqref="J105 P105">
    <cfRule type="expression" dxfId="539" priority="722">
      <formula>"B13="" """</formula>
    </cfRule>
  </conditionalFormatting>
  <conditionalFormatting sqref="J105 P105">
    <cfRule type="cellIs" dxfId="538" priority="721" operator="equal">
      <formula>0</formula>
    </cfRule>
  </conditionalFormatting>
  <conditionalFormatting sqref="J105">
    <cfRule type="iconSet" priority="723">
      <iconSet iconSet="3Arrows">
        <cfvo type="percent" val="0"/>
        <cfvo type="num" val="0"/>
        <cfvo type="num" val="0" gte="0"/>
      </iconSet>
    </cfRule>
    <cfRule type="cellIs" dxfId="537" priority="724" operator="lessThan">
      <formula>0</formula>
    </cfRule>
    <cfRule type="cellIs" dxfId="536" priority="725" operator="greaterThan">
      <formula>0</formula>
    </cfRule>
  </conditionalFormatting>
  <conditionalFormatting sqref="P105">
    <cfRule type="iconSet" priority="726">
      <iconSet iconSet="3Arrows">
        <cfvo type="percent" val="0"/>
        <cfvo type="num" val="0"/>
        <cfvo type="num" val="0" gte="0"/>
      </iconSet>
    </cfRule>
    <cfRule type="cellIs" dxfId="535" priority="727" operator="lessThan">
      <formula>0</formula>
    </cfRule>
    <cfRule type="cellIs" dxfId="534" priority="728" operator="greaterThan">
      <formula>0</formula>
    </cfRule>
  </conditionalFormatting>
  <conditionalFormatting sqref="J106 P106">
    <cfRule type="expression" dxfId="533" priority="714">
      <formula>"B13="" """</formula>
    </cfRule>
  </conditionalFormatting>
  <conditionalFormatting sqref="J106 P106">
    <cfRule type="cellIs" dxfId="532" priority="713" operator="equal">
      <formula>0</formula>
    </cfRule>
  </conditionalFormatting>
  <conditionalFormatting sqref="J106">
    <cfRule type="iconSet" priority="715">
      <iconSet iconSet="3Arrows">
        <cfvo type="percent" val="0"/>
        <cfvo type="num" val="0"/>
        <cfvo type="num" val="0" gte="0"/>
      </iconSet>
    </cfRule>
    <cfRule type="cellIs" dxfId="531" priority="716" operator="lessThan">
      <formula>0</formula>
    </cfRule>
    <cfRule type="cellIs" dxfId="530" priority="717" operator="greaterThan">
      <formula>0</formula>
    </cfRule>
  </conditionalFormatting>
  <conditionalFormatting sqref="P106">
    <cfRule type="iconSet" priority="718">
      <iconSet iconSet="3Arrows">
        <cfvo type="percent" val="0"/>
        <cfvo type="num" val="0"/>
        <cfvo type="num" val="0" gte="0"/>
      </iconSet>
    </cfRule>
    <cfRule type="cellIs" dxfId="529" priority="719" operator="lessThan">
      <formula>0</formula>
    </cfRule>
    <cfRule type="cellIs" dxfId="528" priority="720" operator="greaterThan">
      <formula>0</formula>
    </cfRule>
  </conditionalFormatting>
  <conditionalFormatting sqref="P107 J107">
    <cfRule type="expression" dxfId="527" priority="706">
      <formula>"B13="" """</formula>
    </cfRule>
  </conditionalFormatting>
  <conditionalFormatting sqref="P107 J107">
    <cfRule type="cellIs" dxfId="526" priority="705" operator="equal">
      <formula>0</formula>
    </cfRule>
  </conditionalFormatting>
  <conditionalFormatting sqref="J107">
    <cfRule type="iconSet" priority="707">
      <iconSet iconSet="3Arrows">
        <cfvo type="percent" val="0"/>
        <cfvo type="num" val="0"/>
        <cfvo type="num" val="0" gte="0"/>
      </iconSet>
    </cfRule>
    <cfRule type="cellIs" dxfId="525" priority="708" operator="lessThan">
      <formula>0</formula>
    </cfRule>
    <cfRule type="cellIs" dxfId="524" priority="709" operator="greaterThan">
      <formula>0</formula>
    </cfRule>
  </conditionalFormatting>
  <conditionalFormatting sqref="P107">
    <cfRule type="iconSet" priority="710">
      <iconSet iconSet="3Arrows">
        <cfvo type="percent" val="0"/>
        <cfvo type="num" val="0"/>
        <cfvo type="num" val="0" gte="0"/>
      </iconSet>
    </cfRule>
    <cfRule type="cellIs" dxfId="523" priority="711" operator="lessThan">
      <formula>0</formula>
    </cfRule>
    <cfRule type="cellIs" dxfId="522" priority="712" operator="greaterThan">
      <formula>0</formula>
    </cfRule>
  </conditionalFormatting>
  <conditionalFormatting sqref="P17 J17">
    <cfRule type="expression" dxfId="521" priority="690">
      <formula>"B13="" """</formula>
    </cfRule>
  </conditionalFormatting>
  <conditionalFormatting sqref="P17 J17">
    <cfRule type="cellIs" dxfId="520" priority="689" operator="equal">
      <formula>0</formula>
    </cfRule>
  </conditionalFormatting>
  <conditionalFormatting sqref="J17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17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P16 J16">
    <cfRule type="expression" dxfId="515" priority="682">
      <formula>"B13="" """</formula>
    </cfRule>
  </conditionalFormatting>
  <conditionalFormatting sqref="P16 J16">
    <cfRule type="cellIs" dxfId="514" priority="681" operator="equal">
      <formula>0</formula>
    </cfRule>
  </conditionalFormatting>
  <conditionalFormatting sqref="J16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6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8 P8">
    <cfRule type="expression" dxfId="509" priority="674">
      <formula>"B13="" """</formula>
    </cfRule>
  </conditionalFormatting>
  <conditionalFormatting sqref="J8 P8">
    <cfRule type="cellIs" dxfId="508" priority="673" operator="equal">
      <formula>0</formula>
    </cfRule>
  </conditionalFormatting>
  <conditionalFormatting sqref="J8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8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1 P11">
    <cfRule type="expression" dxfId="503" priority="666">
      <formula>"B13="" """</formula>
    </cfRule>
  </conditionalFormatting>
  <conditionalFormatting sqref="J11 P11">
    <cfRule type="cellIs" dxfId="502" priority="665" operator="equal">
      <formula>0</formula>
    </cfRule>
  </conditionalFormatting>
  <conditionalFormatting sqref="J11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1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9 J9">
    <cfRule type="expression" dxfId="497" priority="658">
      <formula>"B13="" """</formula>
    </cfRule>
  </conditionalFormatting>
  <conditionalFormatting sqref="P9 J9">
    <cfRule type="cellIs" dxfId="496" priority="657" operator="equal">
      <formula>0</formula>
    </cfRule>
  </conditionalFormatting>
  <conditionalFormatting sqref="J9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 P10">
    <cfRule type="expression" dxfId="491" priority="650">
      <formula>"B13="" """</formula>
    </cfRule>
  </conditionalFormatting>
  <conditionalFormatting sqref="J10 P10">
    <cfRule type="cellIs" dxfId="490" priority="649" operator="equal">
      <formula>0</formula>
    </cfRule>
  </conditionalFormatting>
  <conditionalFormatting sqref="J10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12 P12">
    <cfRule type="expression" dxfId="485" priority="642">
      <formula>"B13="" """</formula>
    </cfRule>
  </conditionalFormatting>
  <conditionalFormatting sqref="J12 P12">
    <cfRule type="cellIs" dxfId="484" priority="641" operator="equal">
      <formula>0</formula>
    </cfRule>
  </conditionalFormatting>
  <conditionalFormatting sqref="J12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2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13 P13">
    <cfRule type="expression" dxfId="479" priority="634">
      <formula>"B13="" """</formula>
    </cfRule>
  </conditionalFormatting>
  <conditionalFormatting sqref="J13 P13">
    <cfRule type="cellIs" dxfId="478" priority="633" operator="equal">
      <formula>0</formula>
    </cfRule>
  </conditionalFormatting>
  <conditionalFormatting sqref="J13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3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14 J14">
    <cfRule type="expression" dxfId="473" priority="626">
      <formula>"B13="" """</formula>
    </cfRule>
  </conditionalFormatting>
  <conditionalFormatting sqref="P14 J14">
    <cfRule type="cellIs" dxfId="472" priority="625" operator="equal">
      <formula>0</formula>
    </cfRule>
  </conditionalFormatting>
  <conditionalFormatting sqref="J14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4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15 J15">
    <cfRule type="expression" dxfId="467" priority="618">
      <formula>"B13="" """</formula>
    </cfRule>
  </conditionalFormatting>
  <conditionalFormatting sqref="P15 J15">
    <cfRule type="cellIs" dxfId="466" priority="617" operator="equal">
      <formula>0</formula>
    </cfRule>
  </conditionalFormatting>
  <conditionalFormatting sqref="J15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15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100 P100">
    <cfRule type="expression" dxfId="461" priority="610">
      <formula>"B13="" """</formula>
    </cfRule>
  </conditionalFormatting>
  <conditionalFormatting sqref="J100 P100">
    <cfRule type="cellIs" dxfId="460" priority="609" operator="equal">
      <formula>0</formula>
    </cfRule>
  </conditionalFormatting>
  <conditionalFormatting sqref="J10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99 J99">
    <cfRule type="expression" dxfId="455" priority="602">
      <formula>"B13="" """</formula>
    </cfRule>
  </conditionalFormatting>
  <conditionalFormatting sqref="P99 J99">
    <cfRule type="cellIs" dxfId="454" priority="601" operator="equal">
      <formula>0</formula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8 J98">
    <cfRule type="expression" dxfId="449" priority="594">
      <formula>"B13="" """</formula>
    </cfRule>
  </conditionalFormatting>
  <conditionalFormatting sqref="P98 J98">
    <cfRule type="cellIs" dxfId="448" priority="593" operator="equal">
      <formula>0</formula>
    </cfRule>
  </conditionalFormatting>
  <conditionalFormatting sqref="J98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8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3 P93">
    <cfRule type="expression" dxfId="443" priority="586">
      <formula>"B13="" """</formula>
    </cfRule>
  </conditionalFormatting>
  <conditionalFormatting sqref="J93 P93">
    <cfRule type="cellIs" dxfId="442" priority="585" operator="equal">
      <formula>0</formula>
    </cfRule>
  </conditionalFormatting>
  <conditionalFormatting sqref="J93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3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4 P94">
    <cfRule type="expression" dxfId="437" priority="578">
      <formula>"B13="" """</formula>
    </cfRule>
  </conditionalFormatting>
  <conditionalFormatting sqref="J94 P94">
    <cfRule type="cellIs" dxfId="436" priority="577" operator="equal">
      <formula>0</formula>
    </cfRule>
  </conditionalFormatting>
  <conditionalFormatting sqref="J94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4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5 P95">
    <cfRule type="expression" dxfId="431" priority="570">
      <formula>"B13="" """</formula>
    </cfRule>
  </conditionalFormatting>
  <conditionalFormatting sqref="J95 P95">
    <cfRule type="cellIs" dxfId="430" priority="569" operator="equal">
      <formula>0</formula>
    </cfRule>
  </conditionalFormatting>
  <conditionalFormatting sqref="J95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5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96 J96">
    <cfRule type="expression" dxfId="425" priority="562">
      <formula>"B13="" """</formula>
    </cfRule>
  </conditionalFormatting>
  <conditionalFormatting sqref="P96 J96">
    <cfRule type="cellIs" dxfId="424" priority="561" operator="equal">
      <formula>0</formula>
    </cfRule>
  </conditionalFormatting>
  <conditionalFormatting sqref="J96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6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97 J97">
    <cfRule type="expression" dxfId="419" priority="554">
      <formula>"B13="" """</formula>
    </cfRule>
  </conditionalFormatting>
  <conditionalFormatting sqref="P97 J97">
    <cfRule type="cellIs" dxfId="418" priority="553" operator="equal">
      <formula>0</formula>
    </cfRule>
  </conditionalFormatting>
  <conditionalFormatting sqref="J97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7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91 J91">
    <cfRule type="expression" dxfId="413" priority="546">
      <formula>"B13="" """</formula>
    </cfRule>
  </conditionalFormatting>
  <conditionalFormatting sqref="P91 J91">
    <cfRule type="cellIs" dxfId="412" priority="545" operator="equal">
      <formula>0</formula>
    </cfRule>
  </conditionalFormatting>
  <conditionalFormatting sqref="J9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90 J90">
    <cfRule type="expression" dxfId="407" priority="538">
      <formula>"B13="" """</formula>
    </cfRule>
  </conditionalFormatting>
  <conditionalFormatting sqref="P90 J90">
    <cfRule type="cellIs" dxfId="406" priority="537" operator="equal">
      <formula>0</formula>
    </cfRule>
  </conditionalFormatting>
  <conditionalFormatting sqref="J90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0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85 P85">
    <cfRule type="expression" dxfId="401" priority="530">
      <formula>"B13="" """</formula>
    </cfRule>
  </conditionalFormatting>
  <conditionalFormatting sqref="J85 P85">
    <cfRule type="cellIs" dxfId="400" priority="529" operator="equal">
      <formula>0</formula>
    </cfRule>
  </conditionalFormatting>
  <conditionalFormatting sqref="J85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85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67 P67 J75 P75">
    <cfRule type="expression" dxfId="395" priority="522">
      <formula>"B13="" """</formula>
    </cfRule>
  </conditionalFormatting>
  <conditionalFormatting sqref="J67 P67 J75 P75">
    <cfRule type="cellIs" dxfId="394" priority="521" operator="equal">
      <formula>0</formula>
    </cfRule>
  </conditionalFormatting>
  <conditionalFormatting sqref="J67 J75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67 P75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86 P86">
    <cfRule type="expression" dxfId="389" priority="514">
      <formula>"B13="" """</formula>
    </cfRule>
  </conditionalFormatting>
  <conditionalFormatting sqref="J86 P86">
    <cfRule type="cellIs" dxfId="388" priority="513" operator="equal">
      <formula>0</formula>
    </cfRule>
  </conditionalFormatting>
  <conditionalFormatting sqref="J8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87 P87">
    <cfRule type="expression" dxfId="383" priority="506">
      <formula>"B13="" """</formula>
    </cfRule>
  </conditionalFormatting>
  <conditionalFormatting sqref="J87 P87">
    <cfRule type="cellIs" dxfId="382" priority="505" operator="equal">
      <formula>0</formula>
    </cfRule>
  </conditionalFormatting>
  <conditionalFormatting sqref="J8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88 J88">
    <cfRule type="expression" dxfId="377" priority="498">
      <formula>"B13="" """</formula>
    </cfRule>
  </conditionalFormatting>
  <conditionalFormatting sqref="P88 J88">
    <cfRule type="cellIs" dxfId="376" priority="497" operator="equal">
      <formula>0</formula>
    </cfRule>
  </conditionalFormatting>
  <conditionalFormatting sqref="J88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8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9 J89">
    <cfRule type="expression" dxfId="371" priority="490">
      <formula>"B13="" """</formula>
    </cfRule>
  </conditionalFormatting>
  <conditionalFormatting sqref="P89 J89">
    <cfRule type="cellIs" dxfId="370" priority="489" operator="equal">
      <formula>0</formula>
    </cfRule>
  </conditionalFormatting>
  <conditionalFormatting sqref="J89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9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84 P84">
    <cfRule type="expression" dxfId="365" priority="482">
      <formula>"B13="" """</formula>
    </cfRule>
  </conditionalFormatting>
  <conditionalFormatting sqref="J84 P84">
    <cfRule type="cellIs" dxfId="364" priority="481" operator="equal">
      <formula>0</formula>
    </cfRule>
  </conditionalFormatting>
  <conditionalFormatting sqref="J84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4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83 J83">
    <cfRule type="expression" dxfId="359" priority="474">
      <formula>"B13="" """</formula>
    </cfRule>
  </conditionalFormatting>
  <conditionalFormatting sqref="P83 J83">
    <cfRule type="cellIs" dxfId="358" priority="473" operator="equal">
      <formula>0</formula>
    </cfRule>
  </conditionalFormatting>
  <conditionalFormatting sqref="J8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82 J82">
    <cfRule type="expression" dxfId="353" priority="466">
      <formula>"B13="" """</formula>
    </cfRule>
  </conditionalFormatting>
  <conditionalFormatting sqref="P82 J82">
    <cfRule type="cellIs" dxfId="352" priority="465" operator="equal">
      <formula>0</formula>
    </cfRule>
  </conditionalFormatting>
  <conditionalFormatting sqref="J82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2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77 P77">
    <cfRule type="expression" dxfId="347" priority="458">
      <formula>"B13="" """</formula>
    </cfRule>
  </conditionalFormatting>
  <conditionalFormatting sqref="J77 P77">
    <cfRule type="cellIs" dxfId="346" priority="457" operator="equal">
      <formula>0</formula>
    </cfRule>
  </conditionalFormatting>
  <conditionalFormatting sqref="J7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76 P76">
    <cfRule type="expression" dxfId="341" priority="450">
      <formula>"B13="" """</formula>
    </cfRule>
  </conditionalFormatting>
  <conditionalFormatting sqref="J76 P76">
    <cfRule type="cellIs" dxfId="340" priority="449" operator="equal">
      <formula>0</formula>
    </cfRule>
  </conditionalFormatting>
  <conditionalFormatting sqref="J76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76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78 P78">
    <cfRule type="expression" dxfId="335" priority="442">
      <formula>"B13="" """</formula>
    </cfRule>
  </conditionalFormatting>
  <conditionalFormatting sqref="J78 P78">
    <cfRule type="cellIs" dxfId="334" priority="441" operator="equal">
      <formula>0</formula>
    </cfRule>
  </conditionalFormatting>
  <conditionalFormatting sqref="J78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8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79 P79">
    <cfRule type="expression" dxfId="329" priority="434">
      <formula>"B13="" """</formula>
    </cfRule>
  </conditionalFormatting>
  <conditionalFormatting sqref="J79 P79">
    <cfRule type="cellIs" dxfId="328" priority="433" operator="equal">
      <formula>0</formula>
    </cfRule>
  </conditionalFormatting>
  <conditionalFormatting sqref="J79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9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80 J80">
    <cfRule type="expression" dxfId="323" priority="426">
      <formula>"B13="" """</formula>
    </cfRule>
  </conditionalFormatting>
  <conditionalFormatting sqref="P80 J80">
    <cfRule type="cellIs" dxfId="322" priority="425" operator="equal">
      <formula>0</formula>
    </cfRule>
  </conditionalFormatting>
  <conditionalFormatting sqref="J80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0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81 J81">
    <cfRule type="expression" dxfId="317" priority="418">
      <formula>"B13="" """</formula>
    </cfRule>
  </conditionalFormatting>
  <conditionalFormatting sqref="P81 J81">
    <cfRule type="cellIs" dxfId="316" priority="417" operator="equal">
      <formula>0</formula>
    </cfRule>
  </conditionalFormatting>
  <conditionalFormatting sqref="J81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1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74 P74">
    <cfRule type="expression" dxfId="311" priority="410">
      <formula>"B13="" """</formula>
    </cfRule>
  </conditionalFormatting>
  <conditionalFormatting sqref="J74 P74">
    <cfRule type="cellIs" dxfId="310" priority="409" operator="equal">
      <formula>0</formula>
    </cfRule>
  </conditionalFormatting>
  <conditionalFormatting sqref="J74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4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73 J73">
    <cfRule type="expression" dxfId="305" priority="402">
      <formula>"B13="" """</formula>
    </cfRule>
  </conditionalFormatting>
  <conditionalFormatting sqref="P73 J73">
    <cfRule type="cellIs" dxfId="304" priority="401" operator="equal">
      <formula>0</formula>
    </cfRule>
  </conditionalFormatting>
  <conditionalFormatting sqref="J73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73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2 J72">
    <cfRule type="expression" dxfId="299" priority="394">
      <formula>"B13="" """</formula>
    </cfRule>
  </conditionalFormatting>
  <conditionalFormatting sqref="P72 J72">
    <cfRule type="cellIs" dxfId="298" priority="393" operator="equal">
      <formula>0</formula>
    </cfRule>
  </conditionalFormatting>
  <conditionalFormatting sqref="J72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2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68 P68">
    <cfRule type="expression" dxfId="293" priority="386">
      <formula>"B13="" """</formula>
    </cfRule>
  </conditionalFormatting>
  <conditionalFormatting sqref="J68 P68">
    <cfRule type="cellIs" dxfId="292" priority="385" operator="equal">
      <formula>0</formula>
    </cfRule>
  </conditionalFormatting>
  <conditionalFormatting sqref="J6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69 P69">
    <cfRule type="expression" dxfId="287" priority="378">
      <formula>"B13="" """</formula>
    </cfRule>
  </conditionalFormatting>
  <conditionalFormatting sqref="J69 P69">
    <cfRule type="cellIs" dxfId="286" priority="377" operator="equal">
      <formula>0</formula>
    </cfRule>
  </conditionalFormatting>
  <conditionalFormatting sqref="J6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70 J70">
    <cfRule type="expression" dxfId="281" priority="370">
      <formula>"B13="" """</formula>
    </cfRule>
  </conditionalFormatting>
  <conditionalFormatting sqref="P70 J70">
    <cfRule type="cellIs" dxfId="280" priority="369" operator="equal">
      <formula>0</formula>
    </cfRule>
  </conditionalFormatting>
  <conditionalFormatting sqref="J70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0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71 J71">
    <cfRule type="expression" dxfId="275" priority="362">
      <formula>"B13="" """</formula>
    </cfRule>
  </conditionalFormatting>
  <conditionalFormatting sqref="P71 J71">
    <cfRule type="cellIs" dxfId="274" priority="361" operator="equal">
      <formula>0</formula>
    </cfRule>
  </conditionalFormatting>
  <conditionalFormatting sqref="J71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1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5 J65">
    <cfRule type="expression" dxfId="269" priority="354">
      <formula>"B13="" """</formula>
    </cfRule>
  </conditionalFormatting>
  <conditionalFormatting sqref="P65 J65">
    <cfRule type="cellIs" dxfId="268" priority="353" operator="equal">
      <formula>0</formula>
    </cfRule>
  </conditionalFormatting>
  <conditionalFormatting sqref="J65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5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4 J64">
    <cfRule type="expression" dxfId="263" priority="346">
      <formula>"B13="" """</formula>
    </cfRule>
  </conditionalFormatting>
  <conditionalFormatting sqref="P64 J64">
    <cfRule type="cellIs" dxfId="262" priority="345" operator="equal">
      <formula>0</formula>
    </cfRule>
  </conditionalFormatting>
  <conditionalFormatting sqref="J64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4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59 P59">
    <cfRule type="expression" dxfId="257" priority="338">
      <formula>"B13="" """</formula>
    </cfRule>
  </conditionalFormatting>
  <conditionalFormatting sqref="J59 P59">
    <cfRule type="cellIs" dxfId="256" priority="337" operator="equal">
      <formula>0</formula>
    </cfRule>
  </conditionalFormatting>
  <conditionalFormatting sqref="J59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59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46 J46">
    <cfRule type="expression" dxfId="251" priority="330">
      <formula>"B13="" """</formula>
    </cfRule>
  </conditionalFormatting>
  <conditionalFormatting sqref="P46 J46">
    <cfRule type="cellIs" dxfId="250" priority="329" operator="equal">
      <formula>0</formula>
    </cfRule>
  </conditionalFormatting>
  <conditionalFormatting sqref="J46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46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47 P47 J58 P58">
    <cfRule type="expression" dxfId="245" priority="322">
      <formula>"B13="" """</formula>
    </cfRule>
  </conditionalFormatting>
  <conditionalFormatting sqref="J47 P47 J58 P58">
    <cfRule type="cellIs" dxfId="244" priority="321" operator="equal">
      <formula>0</formula>
    </cfRule>
  </conditionalFormatting>
  <conditionalFormatting sqref="J47 J58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7 P58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0 P60">
    <cfRule type="expression" dxfId="239" priority="314">
      <formula>"B13="" """</formula>
    </cfRule>
  </conditionalFormatting>
  <conditionalFormatting sqref="J60 P60">
    <cfRule type="cellIs" dxfId="238" priority="313" operator="equal">
      <formula>0</formula>
    </cfRule>
  </conditionalFormatting>
  <conditionalFormatting sqref="J60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0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61 P61">
    <cfRule type="expression" dxfId="233" priority="306">
      <formula>"B13="" """</formula>
    </cfRule>
  </conditionalFormatting>
  <conditionalFormatting sqref="J61 P61">
    <cfRule type="cellIs" dxfId="232" priority="305" operator="equal">
      <formula>0</formula>
    </cfRule>
  </conditionalFormatting>
  <conditionalFormatting sqref="J61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1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62 J62">
    <cfRule type="expression" dxfId="227" priority="298">
      <formula>"B13="" """</formula>
    </cfRule>
  </conditionalFormatting>
  <conditionalFormatting sqref="P62 J62">
    <cfRule type="cellIs" dxfId="226" priority="297" operator="equal">
      <formula>0</formula>
    </cfRule>
  </conditionalFormatting>
  <conditionalFormatting sqref="J62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2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63 J63">
    <cfRule type="expression" dxfId="221" priority="290">
      <formula>"B13="" """</formula>
    </cfRule>
  </conditionalFormatting>
  <conditionalFormatting sqref="P63 J63">
    <cfRule type="cellIs" dxfId="220" priority="289" operator="equal">
      <formula>0</formula>
    </cfRule>
  </conditionalFormatting>
  <conditionalFormatting sqref="J63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63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56 P56">
    <cfRule type="expression" dxfId="215" priority="282">
      <formula>"B13="" """</formula>
    </cfRule>
  </conditionalFormatting>
  <conditionalFormatting sqref="J56 P56">
    <cfRule type="cellIs" dxfId="214" priority="281" operator="equal">
      <formula>0</formula>
    </cfRule>
  </conditionalFormatting>
  <conditionalFormatting sqref="J56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6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55 J55">
    <cfRule type="expression" dxfId="209" priority="274">
      <formula>"B13="" """</formula>
    </cfRule>
  </conditionalFormatting>
  <conditionalFormatting sqref="P55 J55">
    <cfRule type="cellIs" dxfId="208" priority="273" operator="equal">
      <formula>0</formula>
    </cfRule>
  </conditionalFormatting>
  <conditionalFormatting sqref="J55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5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54 J54">
    <cfRule type="expression" dxfId="203" priority="266">
      <formula>"B13="" """</formula>
    </cfRule>
  </conditionalFormatting>
  <conditionalFormatting sqref="P54 J54">
    <cfRule type="cellIs" dxfId="202" priority="265" operator="equal">
      <formula>0</formula>
    </cfRule>
  </conditionalFormatting>
  <conditionalFormatting sqref="J5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49 P49">
    <cfRule type="expression" dxfId="197" priority="258">
      <formula>"B13="" """</formula>
    </cfRule>
  </conditionalFormatting>
  <conditionalFormatting sqref="J49 P49">
    <cfRule type="cellIs" dxfId="196" priority="257" operator="equal">
      <formula>0</formula>
    </cfRule>
  </conditionalFormatting>
  <conditionalFormatting sqref="J49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49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48 P48">
    <cfRule type="expression" dxfId="191" priority="250">
      <formula>"B13="" """</formula>
    </cfRule>
  </conditionalFormatting>
  <conditionalFormatting sqref="J48 P48">
    <cfRule type="cellIs" dxfId="190" priority="249" operator="equal">
      <formula>0</formula>
    </cfRule>
  </conditionalFormatting>
  <conditionalFormatting sqref="J48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8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50 P50">
    <cfRule type="expression" dxfId="185" priority="242">
      <formula>"B13="" """</formula>
    </cfRule>
  </conditionalFormatting>
  <conditionalFormatting sqref="J50 P50">
    <cfRule type="cellIs" dxfId="184" priority="241" operator="equal">
      <formula>0</formula>
    </cfRule>
  </conditionalFormatting>
  <conditionalFormatting sqref="J50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0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51 P51">
    <cfRule type="expression" dxfId="179" priority="234">
      <formula>"B13="" """</formula>
    </cfRule>
  </conditionalFormatting>
  <conditionalFormatting sqref="J51 P51">
    <cfRule type="cellIs" dxfId="178" priority="233" operator="equal">
      <formula>0</formula>
    </cfRule>
  </conditionalFormatting>
  <conditionalFormatting sqref="J51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1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52 J52">
    <cfRule type="expression" dxfId="173" priority="226">
      <formula>"B13="" """</formula>
    </cfRule>
  </conditionalFormatting>
  <conditionalFormatting sqref="P52 J52">
    <cfRule type="cellIs" dxfId="172" priority="225" operator="equal">
      <formula>0</formula>
    </cfRule>
  </conditionalFormatting>
  <conditionalFormatting sqref="J5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53 J53">
    <cfRule type="expression" dxfId="167" priority="218">
      <formula>"B13="" """</formula>
    </cfRule>
  </conditionalFormatting>
  <conditionalFormatting sqref="P53 J53">
    <cfRule type="cellIs" dxfId="166" priority="217" operator="equal">
      <formula>0</formula>
    </cfRule>
  </conditionalFormatting>
  <conditionalFormatting sqref="J5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57 J57">
    <cfRule type="expression" dxfId="161" priority="210">
      <formula>"B13="" """</formula>
    </cfRule>
  </conditionalFormatting>
  <conditionalFormatting sqref="P57 J57">
    <cfRule type="cellIs" dxfId="160" priority="209" operator="equal">
      <formula>0</formula>
    </cfRule>
  </conditionalFormatting>
  <conditionalFormatting sqref="J57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57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32 J32 P44 J44">
    <cfRule type="expression" dxfId="155" priority="202">
      <formula>"B13="" """</formula>
    </cfRule>
  </conditionalFormatting>
  <conditionalFormatting sqref="P32 J32 P44 J44">
    <cfRule type="cellIs" dxfId="154" priority="201" operator="equal">
      <formula>0</formula>
    </cfRule>
  </conditionalFormatting>
  <conditionalFormatting sqref="J32 J4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32 P4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27 P27">
    <cfRule type="expression" dxfId="149" priority="194">
      <formula>"B13="" """</formula>
    </cfRule>
  </conditionalFormatting>
  <conditionalFormatting sqref="J27 P27">
    <cfRule type="cellIs" dxfId="148" priority="193" operator="equal">
      <formula>0</formula>
    </cfRule>
  </conditionalFormatting>
  <conditionalFormatting sqref="J2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18 P18">
    <cfRule type="expression" dxfId="143" priority="186">
      <formula>"B13="" """</formula>
    </cfRule>
  </conditionalFormatting>
  <conditionalFormatting sqref="J18 P18">
    <cfRule type="cellIs" dxfId="142" priority="185" operator="equal">
      <formula>0</formula>
    </cfRule>
  </conditionalFormatting>
  <conditionalFormatting sqref="J1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1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28 P28">
    <cfRule type="expression" dxfId="137" priority="178">
      <formula>"B13="" """</formula>
    </cfRule>
  </conditionalFormatting>
  <conditionalFormatting sqref="J28 P28">
    <cfRule type="cellIs" dxfId="136" priority="177" operator="equal">
      <formula>0</formula>
    </cfRule>
  </conditionalFormatting>
  <conditionalFormatting sqref="J2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2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29 P29">
    <cfRule type="expression" dxfId="131" priority="170">
      <formula>"B13="" """</formula>
    </cfRule>
  </conditionalFormatting>
  <conditionalFormatting sqref="J29 P29">
    <cfRule type="cellIs" dxfId="130" priority="169" operator="equal">
      <formula>0</formula>
    </cfRule>
  </conditionalFormatting>
  <conditionalFormatting sqref="J2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2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0 J30">
    <cfRule type="expression" dxfId="125" priority="162">
      <formula>"B13="" """</formula>
    </cfRule>
  </conditionalFormatting>
  <conditionalFormatting sqref="P30 J30">
    <cfRule type="cellIs" dxfId="124" priority="161" operator="equal">
      <formula>0</formula>
    </cfRule>
  </conditionalFormatting>
  <conditionalFormatting sqref="J30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0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1 J31">
    <cfRule type="expression" dxfId="119" priority="154">
      <formula>"B13="" """</formula>
    </cfRule>
  </conditionalFormatting>
  <conditionalFormatting sqref="P31 J31">
    <cfRule type="cellIs" dxfId="118" priority="153" operator="equal">
      <formula>0</formula>
    </cfRule>
  </conditionalFormatting>
  <conditionalFormatting sqref="J31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1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7 J37">
    <cfRule type="expression" dxfId="113" priority="146">
      <formula>"B13="" """</formula>
    </cfRule>
  </conditionalFormatting>
  <conditionalFormatting sqref="P37 J37">
    <cfRule type="cellIs" dxfId="112" priority="145" operator="equal">
      <formula>0</formula>
    </cfRule>
  </conditionalFormatting>
  <conditionalFormatting sqref="J37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7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36 J36">
    <cfRule type="expression" dxfId="107" priority="138">
      <formula>"B13="" """</formula>
    </cfRule>
  </conditionalFormatting>
  <conditionalFormatting sqref="P36 J36">
    <cfRule type="cellIs" dxfId="106" priority="137" operator="equal">
      <formula>0</formula>
    </cfRule>
  </conditionalFormatting>
  <conditionalFormatting sqref="J36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6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3 P33">
    <cfRule type="expression" dxfId="101" priority="130">
      <formula>"B13="" """</formula>
    </cfRule>
  </conditionalFormatting>
  <conditionalFormatting sqref="J33 P33">
    <cfRule type="cellIs" dxfId="100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34 J34">
    <cfRule type="expression" dxfId="95" priority="122">
      <formula>"B13="" """</formula>
    </cfRule>
  </conditionalFormatting>
  <conditionalFormatting sqref="P34 J34">
    <cfRule type="cellIs" dxfId="94" priority="121" operator="equal">
      <formula>0</formula>
    </cfRule>
  </conditionalFormatting>
  <conditionalFormatting sqref="J34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4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35 J35">
    <cfRule type="expression" dxfId="89" priority="114">
      <formula>"B13="" """</formula>
    </cfRule>
  </conditionalFormatting>
  <conditionalFormatting sqref="P35 J35">
    <cfRule type="cellIs" dxfId="88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9 P39">
    <cfRule type="expression" dxfId="83" priority="106">
      <formula>"B13="" """</formula>
    </cfRule>
  </conditionalFormatting>
  <conditionalFormatting sqref="J39 P39">
    <cfRule type="cellIs" dxfId="82" priority="105" operator="equal">
      <formula>0</formula>
    </cfRule>
  </conditionalFormatting>
  <conditionalFormatting sqref="J39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9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8 P38">
    <cfRule type="expression" dxfId="77" priority="98">
      <formula>"B13="" """</formula>
    </cfRule>
  </conditionalFormatting>
  <conditionalFormatting sqref="J38 P38">
    <cfRule type="cellIs" dxfId="76" priority="97" operator="equal">
      <formula>0</formula>
    </cfRule>
  </conditionalFormatting>
  <conditionalFormatting sqref="J38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8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0 P40">
    <cfRule type="expression" dxfId="71" priority="90">
      <formula>"B13="" """</formula>
    </cfRule>
  </conditionalFormatting>
  <conditionalFormatting sqref="J40 P40">
    <cfRule type="cellIs" dxfId="70" priority="89" operator="equal">
      <formula>0</formula>
    </cfRule>
  </conditionalFormatting>
  <conditionalFormatting sqref="J40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0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41 P41">
    <cfRule type="expression" dxfId="65" priority="82">
      <formula>"B13="" """</formula>
    </cfRule>
  </conditionalFormatting>
  <conditionalFormatting sqref="J41 P41">
    <cfRule type="cellIs" dxfId="64" priority="81" operator="equal">
      <formula>0</formula>
    </cfRule>
  </conditionalFormatting>
  <conditionalFormatting sqref="J41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41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42 J42">
    <cfRule type="expression" dxfId="59" priority="74">
      <formula>"B13="" """</formula>
    </cfRule>
  </conditionalFormatting>
  <conditionalFormatting sqref="P42 J42">
    <cfRule type="cellIs" dxfId="58" priority="73" operator="equal">
      <formula>0</formula>
    </cfRule>
  </conditionalFormatting>
  <conditionalFormatting sqref="J42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42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43 J43">
    <cfRule type="expression" dxfId="53" priority="66">
      <formula>"B13="" """</formula>
    </cfRule>
  </conditionalFormatting>
  <conditionalFormatting sqref="P43 J43">
    <cfRule type="cellIs" dxfId="52" priority="65" operator="equal">
      <formula>0</formula>
    </cfRule>
  </conditionalFormatting>
  <conditionalFormatting sqref="J43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3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6 J26">
    <cfRule type="expression" dxfId="47" priority="58">
      <formula>"B13="" """</formula>
    </cfRule>
  </conditionalFormatting>
  <conditionalFormatting sqref="P26 J26">
    <cfRule type="cellIs" dxfId="46" priority="57" operator="equal">
      <formula>0</formula>
    </cfRule>
  </conditionalFormatting>
  <conditionalFormatting sqref="J26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6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5 J25">
    <cfRule type="expression" dxfId="41" priority="50">
      <formula>"B13="" """</formula>
    </cfRule>
  </conditionalFormatting>
  <conditionalFormatting sqref="P25 J25">
    <cfRule type="cellIs" dxfId="40" priority="49" operator="equal">
      <formula>0</formula>
    </cfRule>
  </conditionalFormatting>
  <conditionalFormatting sqref="J2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0 P20">
    <cfRule type="expression" dxfId="35" priority="42">
      <formula>"B13="" """</formula>
    </cfRule>
  </conditionalFormatting>
  <conditionalFormatting sqref="J20 P20">
    <cfRule type="cellIs" dxfId="34" priority="41" operator="equal">
      <formula>0</formula>
    </cfRule>
  </conditionalFormatting>
  <conditionalFormatting sqref="J20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0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9 P19">
    <cfRule type="expression" dxfId="29" priority="34">
      <formula>"B13="" """</formula>
    </cfRule>
  </conditionalFormatting>
  <conditionalFormatting sqref="J19 P19">
    <cfRule type="cellIs" dxfId="28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1 P21">
    <cfRule type="expression" dxfId="23" priority="26">
      <formula>"B13="" """</formula>
    </cfRule>
  </conditionalFormatting>
  <conditionalFormatting sqref="J21 P21">
    <cfRule type="cellIs" dxfId="22" priority="25" operator="equal">
      <formula>0</formula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2 P22">
    <cfRule type="expression" dxfId="17" priority="18">
      <formula>"B13="" """</formula>
    </cfRule>
  </conditionalFormatting>
  <conditionalFormatting sqref="J22 P22">
    <cfRule type="cellIs" dxfId="16" priority="17" operator="equal">
      <formula>0</formula>
    </cfRule>
  </conditionalFormatting>
  <conditionalFormatting sqref="J22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2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3 J23">
    <cfRule type="expression" dxfId="11" priority="10">
      <formula>"B13="" """</formula>
    </cfRule>
  </conditionalFormatting>
  <conditionalFormatting sqref="P23 J23">
    <cfRule type="cellIs" dxfId="10" priority="9" operator="equal">
      <formula>0</formula>
    </cfRule>
  </conditionalFormatting>
  <conditionalFormatting sqref="J23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3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4 J24">
    <cfRule type="expression" dxfId="5" priority="2">
      <formula>"B13="" """</formula>
    </cfRule>
  </conditionalFormatting>
  <conditionalFormatting sqref="P24 J24">
    <cfRule type="cellIs" dxfId="4" priority="1" operator="equal">
      <formula>0</formula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2023-04-14T13:39:43Z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