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D786AFF-9CA5-4F85-9341-59D0270B5A11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moh">'NSE Pricelist'!#REF!</definedName>
    <definedName name="_xlnm.Print_Area" localSheetId="0">'NSE Pricelist'!$A$1:$Q$117</definedName>
  </definedNames>
  <calcPr calcId="179017"/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<sst xmlns="http://schemas.openxmlformats.org/spreadsheetml/2006/main" count="133" uniqueCount="133">
  <si>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</si>
  <si>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</si>
  <si>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</si>
  <si>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</si>
  <si>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</si>
  <si>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</si>
  <si>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</si>
  <si>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</si>
  <si>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</si>
  <si>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</si>
  <si>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</si>
  <si>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</si>
  <si>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</si>
  <si>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</si>
  <si>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</si>
  <si>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</si>
  <si>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</si>
  <si>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</si>
  <si>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</si>
  <si>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</si>
  <si>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</si>
  <si>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</si>
  <si>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</si>
  <si>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</si>
  <si>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</si>
  <si>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</si>
  <si>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</si>
  <si>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</si>
  <si>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</si>
  <si>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</si>
  <si>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</si>
  <si>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</si>
  <si>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</si>
  <si>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</si>
  <si>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</si>
  <si>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</si>
  <si>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</si>
  <si>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</si>
  <si>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</si>
  <si>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</si>
  <si>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</si>
  <si>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</si>
  <si>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</si>
  <si>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</si>
  <si>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</si>
  <si>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</si>
  <si>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</si>
  <si>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</si>
  <si>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</si>
  <si>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</si>
  <si>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</si>
  <si>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</si>
  <si>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</si>
  <si>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</si>
  <si>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</si>
  <si>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</si>
  <si>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</si>
  <si>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</si>
  <si>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</si>
  <si>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</si>
  <si>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</si>
  <si>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</si>
  <si>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</si>
  <si>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</si>
  <si>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</si>
  <si>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</si>
  <si>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</si>
  <si>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</si>
  <si>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</si>
  <si>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</si>
  <si>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</si>
  <si>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</si>
  <si>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</si>
  <si>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</si>
  <si>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</si>
  <si>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</si>
  <si>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</si>
  <si>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</si>
  <si>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</si>
  <si>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</si>
  <si>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</si>
  <si>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</si>
  <si>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</si>
  <si>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</si>
  <si>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</si>
  <si>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</si>
  <si>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BERGER</t>
  </si>
  <si>
    <t>HMARKINS</t>
  </si>
  <si>
    <t>FIDSON</t>
  </si>
  <si>
    <t>ROYALEX</t>
  </si>
  <si>
    <t>SOVRENINS</t>
  </si>
  <si>
    <t>BETAGLAS</t>
  </si>
  <si>
    <t>MRS</t>
  </si>
  <si>
    <t>OANDO</t>
  </si>
  <si>
    <t>MBENEFIT</t>
  </si>
  <si>
    <t>REDSTAREX</t>
  </si>
  <si>
    <t>BOCGAS</t>
  </si>
  <si>
    <t>NIGERINS</t>
  </si>
  <si>
    <t>NPFMCRFBK</t>
  </si>
  <si>
    <t>PRESTIGE</t>
  </si>
  <si>
    <t>AGLEVENT</t>
  </si>
  <si>
    <t>VERITASKAP</t>
  </si>
  <si>
    <t>INTENEGINS</t>
  </si>
  <si>
    <t>NNFM</t>
  </si>
  <si>
    <t>ALEX</t>
  </si>
  <si>
    <t>CAPHOTEL</t>
  </si>
  <si>
    <t>COURTVILLE</t>
  </si>
  <si>
    <t>TRIPPLEG</t>
  </si>
  <si>
    <t>LAWUNION</t>
  </si>
  <si>
    <t>MANSARD</t>
  </si>
  <si>
    <t>MULTITREX</t>
  </si>
  <si>
    <t>NCR</t>
  </si>
  <si>
    <t>NEIMETH</t>
  </si>
  <si>
    <t>TRANSEXPR</t>
  </si>
  <si>
    <t>UNIC</t>
  </si>
  <si>
    <t>CONTINSURE</t>
  </si>
  <si>
    <t>UPDCREIT</t>
  </si>
  <si>
    <t>MCNICHOLS</t>
  </si>
  <si>
    <t>ABBEYBDS</t>
  </si>
  <si>
    <t>AIRSERVICE</t>
  </si>
  <si>
    <t>CORNERST</t>
  </si>
  <si>
    <t>DEAPCAP</t>
  </si>
  <si>
    <t>DUNLOP</t>
  </si>
  <si>
    <t>ENAMELWA</t>
  </si>
  <si>
    <t>EQUITYASUR</t>
  </si>
  <si>
    <t>ETRANZACT</t>
  </si>
  <si>
    <t>FIRSTALUM</t>
  </si>
  <si>
    <t>MEYER</t>
  </si>
  <si>
    <t>PAINTCOM</t>
  </si>
  <si>
    <t>STACO</t>
  </si>
  <si>
    <t>UHOMREIT</t>
  </si>
  <si>
    <t>CAPOIL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</si>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</sst>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CO127" sqref="CO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64</v>
      </c>
      <c r="O5" s="9" t="s">
        <v>12</v>
      </c>
      <c r="P5" s="11" t="s">
        <v>15</v>
      </c>
      <c r="Q5" s="9" t="s">
        <v>77</v>
      </c>
      <c r="R5" s="9" t="s">
        <v>78</v>
      </c>
    </row>
    <row r="6" spans="1:18" x14ac:dyDescent="0.25">
      <c r="A6" s="32">
        <v>1</v>
      </c>
      <c r="B6" s="32" t="s">
        <v>118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5</v>
      </c>
      <c r="L6" s="30">
        <v>6.2</v>
      </c>
      <c r="M6" s="31">
        <v>2.0278004905968931E-2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11.25</v>
      </c>
      <c r="D7" s="25">
        <v>11.3</v>
      </c>
      <c r="E7" s="25">
        <v>11.3</v>
      </c>
      <c r="F7" s="25">
        <v>11.2</v>
      </c>
      <c r="G7" s="26">
        <v>11.2</v>
      </c>
      <c r="H7" s="27">
        <v>8.9285714285716189E-3</v>
      </c>
      <c r="I7" s="28">
        <v>-5.0000000000000711E-2</v>
      </c>
      <c r="J7" s="29">
        <v>-4.4444444444444731E-3</v>
      </c>
      <c r="K7" s="30">
        <v>2801385</v>
      </c>
      <c r="L7" s="30">
        <v>31474548</v>
      </c>
      <c r="M7" s="31">
        <v>102942.1030253475</v>
      </c>
      <c r="N7" s="31">
        <v>323993.2822672</v>
      </c>
      <c r="O7" s="33">
        <v>11.235352513131897</v>
      </c>
      <c r="P7" s="29">
        <v>7.1770334928229707E-2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17</v>
      </c>
      <c r="C8" s="25">
        <v>4.3</v>
      </c>
      <c r="D8" s="25">
        <v>4.4000000000000004</v>
      </c>
      <c r="E8" s="25">
        <v>4.4000000000000004</v>
      </c>
      <c r="F8" s="25">
        <v>4.3</v>
      </c>
      <c r="G8" s="26">
        <v>4.3</v>
      </c>
      <c r="H8" s="27">
        <v>2.3255813953488413E-2</v>
      </c>
      <c r="I8" s="28">
        <v>0</v>
      </c>
      <c r="J8" s="29">
        <v>0</v>
      </c>
      <c r="K8" s="30">
        <v>1030810</v>
      </c>
      <c r="L8" s="30">
        <v>4435431.97</v>
      </c>
      <c r="M8" s="31">
        <v>14506.727620605068</v>
      </c>
      <c r="N8" s="31">
        <v>8600</v>
      </c>
      <c r="O8" s="33">
        <v>4.3028608278926281</v>
      </c>
      <c r="P8" s="29">
        <v>1.8957345971563955E-2</v>
      </c>
      <c r="Q8" s="25">
        <v>5.2</v>
      </c>
      <c r="R8" s="25">
        <v>3.96</v>
      </c>
    </row>
    <row r="9" spans="1:18" x14ac:dyDescent="0.25">
      <c r="A9" s="32">
        <v>4</v>
      </c>
      <c r="B9" s="32" t="s">
        <v>100</v>
      </c>
      <c r="C9" s="25">
        <v>0.59</v>
      </c>
      <c r="D9" s="25">
        <v>0.59</v>
      </c>
      <c r="E9" s="25">
        <v>0.59</v>
      </c>
      <c r="F9" s="25">
        <v>0.59</v>
      </c>
      <c r="G9" s="26">
        <v>0.59</v>
      </c>
      <c r="H9" s="27">
        <v>0</v>
      </c>
      <c r="I9" s="28">
        <v>0</v>
      </c>
      <c r="J9" s="29">
        <v>0</v>
      </c>
      <c r="K9" s="30">
        <v>74133</v>
      </c>
      <c r="L9" s="30">
        <v>45221.13</v>
      </c>
      <c r="M9" s="31">
        <v>147.90230580539657</v>
      </c>
      <c r="N9" s="31">
        <v>1561.9012799499999</v>
      </c>
      <c r="O9" s="33">
        <v>0.61</v>
      </c>
      <c r="P9" s="29">
        <v>-0.15714285714285714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0.69</v>
      </c>
      <c r="D10" s="25">
        <v>0.7</v>
      </c>
      <c r="E10" s="25">
        <v>0.7</v>
      </c>
      <c r="F10" s="25">
        <v>0.67</v>
      </c>
      <c r="G10" s="26">
        <v>0.69</v>
      </c>
      <c r="H10" s="27">
        <v>4.4776119402984982E-2</v>
      </c>
      <c r="I10" s="28">
        <v>0</v>
      </c>
      <c r="J10" s="29">
        <v>0</v>
      </c>
      <c r="K10" s="30">
        <v>9328918</v>
      </c>
      <c r="L10" s="30">
        <v>6393272.1799999997</v>
      </c>
      <c r="M10" s="31">
        <v>20910.129779231396</v>
      </c>
      <c r="N10" s="31">
        <v>4781.8410911999999</v>
      </c>
      <c r="O10" s="33">
        <v>0.68531765205782702</v>
      </c>
      <c r="P10" s="29">
        <v>0.32692307692307687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119</v>
      </c>
      <c r="C11" s="25">
        <v>4.9000000000000004</v>
      </c>
      <c r="D11" s="25">
        <v>4.9000000000000004</v>
      </c>
      <c r="E11" s="25">
        <v>4.9000000000000004</v>
      </c>
      <c r="F11" s="25">
        <v>4.9000000000000004</v>
      </c>
      <c r="G11" s="26">
        <v>4.9000000000000004</v>
      </c>
      <c r="H11" s="27">
        <v>0</v>
      </c>
      <c r="I11" s="28">
        <v>0</v>
      </c>
      <c r="J11" s="29">
        <v>0</v>
      </c>
      <c r="K11" s="30">
        <v>3108</v>
      </c>
      <c r="L11" s="30">
        <v>14930</v>
      </c>
      <c r="M11" s="31">
        <v>48.830744071954214</v>
      </c>
      <c r="N11" s="31">
        <v>3106.6000000000004</v>
      </c>
      <c r="O11" s="33">
        <v>4.8037323037323034</v>
      </c>
      <c r="P11" s="29">
        <v>-0.17647058823529405</v>
      </c>
      <c r="Q11" s="25">
        <v>5.95</v>
      </c>
      <c r="R11" s="25">
        <v>4.8499999999999996</v>
      </c>
    </row>
    <row r="12" spans="1:18" x14ac:dyDescent="0.25">
      <c r="A12" s="32">
        <v>7</v>
      </c>
      <c r="B12" s="32" t="s">
        <v>104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738</v>
      </c>
      <c r="L12" s="30">
        <v>6457.5</v>
      </c>
      <c r="M12" s="31">
        <v>21.120196238757156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86</v>
      </c>
      <c r="C13" s="25">
        <v>9</v>
      </c>
      <c r="D13" s="25">
        <v>9</v>
      </c>
      <c r="E13" s="25">
        <v>9</v>
      </c>
      <c r="F13" s="25">
        <v>9</v>
      </c>
      <c r="G13" s="26">
        <v>9</v>
      </c>
      <c r="H13" s="27">
        <v>0</v>
      </c>
      <c r="I13" s="28">
        <v>0</v>
      </c>
      <c r="J13" s="29">
        <v>0</v>
      </c>
      <c r="K13" s="30">
        <v>16000</v>
      </c>
      <c r="L13" s="30">
        <v>147084.25</v>
      </c>
      <c r="M13" s="31">
        <v>481.06050695012266</v>
      </c>
      <c r="N13" s="31">
        <v>2608.4110229999997</v>
      </c>
      <c r="O13" s="33">
        <v>9.1927656249999998</v>
      </c>
      <c r="P13" s="29">
        <v>6.0070671378091856E-2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91</v>
      </c>
      <c r="C14" s="25">
        <v>83.2</v>
      </c>
      <c r="D14" s="25">
        <v>83.2</v>
      </c>
      <c r="E14" s="25">
        <v>83.2</v>
      </c>
      <c r="F14" s="25">
        <v>83.2</v>
      </c>
      <c r="G14" s="26">
        <v>83.2</v>
      </c>
      <c r="H14" s="27">
        <v>0</v>
      </c>
      <c r="I14" s="28">
        <v>0</v>
      </c>
      <c r="J14" s="29">
        <v>0</v>
      </c>
      <c r="K14" s="30">
        <v>919</v>
      </c>
      <c r="L14" s="30">
        <v>76674.2</v>
      </c>
      <c r="M14" s="31">
        <v>250.77416189697465</v>
      </c>
      <c r="N14" s="31">
        <v>41597.670400000003</v>
      </c>
      <c r="O14" s="33">
        <v>83.432208922742106</v>
      </c>
      <c r="P14" s="29">
        <v>0.62151627363087125</v>
      </c>
      <c r="Q14" s="25">
        <v>83.2</v>
      </c>
      <c r="R14" s="25">
        <v>51.31</v>
      </c>
    </row>
    <row r="15" spans="1:18" x14ac:dyDescent="0.25">
      <c r="A15" s="32">
        <v>10</v>
      </c>
      <c r="B15" s="32" t="s">
        <v>96</v>
      </c>
      <c r="C15" s="25">
        <v>4.5999999999999996</v>
      </c>
      <c r="D15" s="25">
        <v>4.5999999999999996</v>
      </c>
      <c r="E15" s="25">
        <v>4.5999999999999996</v>
      </c>
      <c r="F15" s="25">
        <v>4.5999999999999996</v>
      </c>
      <c r="G15" s="26">
        <v>4.5999999999999996</v>
      </c>
      <c r="H15" s="27">
        <v>0</v>
      </c>
      <c r="I15" s="28">
        <v>0</v>
      </c>
      <c r="J15" s="29">
        <v>0</v>
      </c>
      <c r="K15" s="30">
        <v>6882</v>
      </c>
      <c r="L15" s="30">
        <v>32696.5</v>
      </c>
      <c r="M15" s="31">
        <v>106.9386753883892</v>
      </c>
      <c r="N15" s="31">
        <v>1914.7256475999998</v>
      </c>
      <c r="O15" s="33">
        <v>4.7510171461784365</v>
      </c>
      <c r="P15" s="29">
        <v>4.366812227074135E-3</v>
      </c>
      <c r="Q15" s="25">
        <v>4.5999999999999996</v>
      </c>
      <c r="R15" s="25">
        <v>4.58</v>
      </c>
    </row>
    <row r="16" spans="1:18" x14ac:dyDescent="0.25">
      <c r="A16" s="32">
        <v>11</v>
      </c>
      <c r="B16" s="32" t="s">
        <v>19</v>
      </c>
      <c r="C16" s="25">
        <v>13.1</v>
      </c>
      <c r="D16" s="25">
        <v>13.1</v>
      </c>
      <c r="E16" s="25">
        <v>13.1</v>
      </c>
      <c r="F16" s="25">
        <v>13.1</v>
      </c>
      <c r="G16" s="26">
        <v>13.1</v>
      </c>
      <c r="H16" s="27">
        <v>0</v>
      </c>
      <c r="I16" s="28">
        <v>0</v>
      </c>
      <c r="J16" s="29">
        <v>0</v>
      </c>
      <c r="K16" s="30">
        <v>304441</v>
      </c>
      <c r="L16" s="30">
        <v>3946031.9</v>
      </c>
      <c r="M16" s="31">
        <v>12906.073262469337</v>
      </c>
      <c r="N16" s="31">
        <v>24604.446723999998</v>
      </c>
      <c r="O16" s="33">
        <v>12.961565295081805</v>
      </c>
      <c r="P16" s="29">
        <v>-0.16400765794511807</v>
      </c>
      <c r="Q16" s="25">
        <v>18.399999999999999</v>
      </c>
      <c r="R16" s="25">
        <v>12.65</v>
      </c>
    </row>
    <row r="17" spans="1:18" x14ac:dyDescent="0.25">
      <c r="A17" s="32">
        <v>12</v>
      </c>
      <c r="B17" s="32" t="s">
        <v>83</v>
      </c>
      <c r="C17" s="25">
        <v>38.9</v>
      </c>
      <c r="D17" s="25">
        <v>38.9</v>
      </c>
      <c r="E17" s="25">
        <v>38.9</v>
      </c>
      <c r="F17" s="25">
        <v>38.9</v>
      </c>
      <c r="G17" s="26">
        <v>38.9</v>
      </c>
      <c r="H17" s="27">
        <v>0</v>
      </c>
      <c r="I17" s="28">
        <v>0</v>
      </c>
      <c r="J17" s="29">
        <v>0</v>
      </c>
      <c r="K17" s="30">
        <v>1028932</v>
      </c>
      <c r="L17" s="30">
        <v>40048313.950000003</v>
      </c>
      <c r="M17" s="31">
        <v>130983.8559280458</v>
      </c>
      <c r="N17" s="31">
        <v>27230</v>
      </c>
      <c r="O17" s="33">
        <v>38.922216385533744</v>
      </c>
      <c r="P17" s="29">
        <v>0.14411764705882346</v>
      </c>
      <c r="Q17" s="25">
        <v>38.9</v>
      </c>
      <c r="R17" s="25">
        <v>35</v>
      </c>
    </row>
    <row r="18" spans="1:18" x14ac:dyDescent="0.25">
      <c r="A18" s="32">
        <v>13</v>
      </c>
      <c r="B18" s="32" t="s">
        <v>105</v>
      </c>
      <c r="C18" s="25">
        <v>3.15</v>
      </c>
      <c r="D18" s="25">
        <v>3.15</v>
      </c>
      <c r="E18" s="25">
        <v>3.15</v>
      </c>
      <c r="F18" s="25">
        <v>3.15</v>
      </c>
      <c r="G18" s="26">
        <v>3.15</v>
      </c>
      <c r="H18" s="27">
        <v>0</v>
      </c>
      <c r="I18" s="28">
        <v>0</v>
      </c>
      <c r="J18" s="29">
        <v>0</v>
      </c>
      <c r="K18" s="30">
        <v>263</v>
      </c>
      <c r="L18" s="30">
        <v>789</v>
      </c>
      <c r="M18" s="31">
        <v>2.5805396565821748</v>
      </c>
      <c r="N18" s="31">
        <v>4878.6570000000002</v>
      </c>
      <c r="O18" s="33">
        <v>3</v>
      </c>
      <c r="P18" s="29">
        <v>0</v>
      </c>
      <c r="Q18" s="25">
        <v>3.15</v>
      </c>
      <c r="R18" s="25">
        <v>3.15</v>
      </c>
    </row>
    <row r="19" spans="1:18" x14ac:dyDescent="0.25">
      <c r="A19" s="32">
        <v>14</v>
      </c>
      <c r="B19" s="32" t="s">
        <v>131</v>
      </c>
      <c r="C19" s="25">
        <v>0.33</v>
      </c>
      <c r="D19" s="25">
        <v>0.33</v>
      </c>
      <c r="E19" s="25">
        <v>0.33</v>
      </c>
      <c r="F19" s="25">
        <v>0.33</v>
      </c>
      <c r="G19" s="26">
        <v>0.33</v>
      </c>
      <c r="H19" s="27">
        <v>0</v>
      </c>
      <c r="I19" s="28">
        <v>0</v>
      </c>
      <c r="J19" s="29">
        <v>0</v>
      </c>
      <c r="K19" s="30">
        <v>13000</v>
      </c>
      <c r="L19" s="30">
        <v>4160</v>
      </c>
      <c r="M19" s="31">
        <v>13.605887162714636</v>
      </c>
      <c r="N19" s="31">
        <v>1932.9908399999999</v>
      </c>
      <c r="O19" s="33">
        <v>0.32</v>
      </c>
      <c r="P19" s="29">
        <v>-0.33999999999999997</v>
      </c>
      <c r="Q19" s="25">
        <v>0.5</v>
      </c>
      <c r="R19" s="25">
        <v>0.33</v>
      </c>
    </row>
    <row r="20" spans="1:18" x14ac:dyDescent="0.25">
      <c r="A20" s="32">
        <v>15</v>
      </c>
      <c r="B20" s="32" t="s">
        <v>69</v>
      </c>
      <c r="C20" s="25">
        <v>2.61</v>
      </c>
      <c r="D20" s="25">
        <v>2.74</v>
      </c>
      <c r="E20" s="25">
        <v>2.74</v>
      </c>
      <c r="F20" s="25">
        <v>2.74</v>
      </c>
      <c r="G20" s="26">
        <v>2.74</v>
      </c>
      <c r="H20" s="27">
        <v>0</v>
      </c>
      <c r="I20" s="28">
        <v>0.13000000000000034</v>
      </c>
      <c r="J20" s="29">
        <v>4.9808429118774145E-2</v>
      </c>
      <c r="K20" s="30">
        <v>2380763</v>
      </c>
      <c r="L20" s="30">
        <v>6523210.1200000001</v>
      </c>
      <c r="M20" s="31">
        <v>21335.110776778412</v>
      </c>
      <c r="N20" s="31">
        <v>9180.3967150000008</v>
      </c>
      <c r="O20" s="33">
        <v>2.7399661873105385</v>
      </c>
      <c r="P20" s="29">
        <v>1.1240310077519382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67</v>
      </c>
      <c r="C21" s="25">
        <v>29</v>
      </c>
      <c r="D21" s="25">
        <v>30.45</v>
      </c>
      <c r="E21" s="25">
        <v>30.45</v>
      </c>
      <c r="F21" s="25">
        <v>30.45</v>
      </c>
      <c r="G21" s="26">
        <v>29</v>
      </c>
      <c r="H21" s="27">
        <v>0</v>
      </c>
      <c r="I21" s="28">
        <v>0</v>
      </c>
      <c r="J21" s="29">
        <v>0</v>
      </c>
      <c r="K21" s="30">
        <v>124397</v>
      </c>
      <c r="L21" s="30">
        <v>3649842.1</v>
      </c>
      <c r="M21" s="31">
        <v>11937.341291905152</v>
      </c>
      <c r="N21" s="31">
        <v>36443.655213999999</v>
      </c>
      <c r="O21" s="33">
        <v>29.340274283141877</v>
      </c>
      <c r="P21" s="29">
        <v>2.0526315789473686</v>
      </c>
      <c r="Q21" s="25">
        <v>29</v>
      </c>
      <c r="R21" s="25">
        <v>9.5</v>
      </c>
    </row>
    <row r="22" spans="1:18" x14ac:dyDescent="0.25">
      <c r="A22" s="32">
        <v>17</v>
      </c>
      <c r="B22" s="32" t="s">
        <v>54</v>
      </c>
      <c r="C22" s="25">
        <v>2.1800000000000002</v>
      </c>
      <c r="D22" s="25">
        <v>2.08</v>
      </c>
      <c r="E22" s="25">
        <v>2.08</v>
      </c>
      <c r="F22" s="25">
        <v>2.08</v>
      </c>
      <c r="G22" s="26">
        <v>2.08</v>
      </c>
      <c r="H22" s="27">
        <v>0</v>
      </c>
      <c r="I22" s="28">
        <v>-0.10000000000000009</v>
      </c>
      <c r="J22" s="29">
        <v>-4.5871559633027581E-2</v>
      </c>
      <c r="K22" s="30">
        <v>320403</v>
      </c>
      <c r="L22" s="30">
        <v>666438.24</v>
      </c>
      <c r="M22" s="31">
        <v>2179.683532297629</v>
      </c>
      <c r="N22" s="31">
        <v>16285.35264512</v>
      </c>
      <c r="O22" s="33">
        <v>2.08</v>
      </c>
      <c r="P22" s="29">
        <v>0</v>
      </c>
      <c r="Q22" s="25">
        <v>3.22</v>
      </c>
      <c r="R22" s="25">
        <v>2.08</v>
      </c>
    </row>
    <row r="23" spans="1:18" x14ac:dyDescent="0.25">
      <c r="A23" s="32">
        <v>18</v>
      </c>
      <c r="B23" s="32" t="s">
        <v>58</v>
      </c>
      <c r="C23" s="25">
        <v>1.71</v>
      </c>
      <c r="D23" s="25">
        <v>1.63</v>
      </c>
      <c r="E23" s="25">
        <v>1.56</v>
      </c>
      <c r="F23" s="25">
        <v>1.55</v>
      </c>
      <c r="G23" s="26">
        <v>1.55</v>
      </c>
      <c r="H23" s="27">
        <v>6.4516129032257119E-3</v>
      </c>
      <c r="I23" s="28">
        <v>-0.15999999999999992</v>
      </c>
      <c r="J23" s="29">
        <v>-9.3567251461988299E-2</v>
      </c>
      <c r="K23" s="30">
        <v>3207063</v>
      </c>
      <c r="L23" s="30">
        <v>4975036.95</v>
      </c>
      <c r="M23" s="31">
        <v>16271.584464431726</v>
      </c>
      <c r="N23" s="31">
        <v>2918.3693136000002</v>
      </c>
      <c r="O23" s="33">
        <v>1.5512750918831342</v>
      </c>
      <c r="P23" s="29">
        <v>0.20155038759689914</v>
      </c>
      <c r="Q23" s="25">
        <v>2</v>
      </c>
      <c r="R23" s="25">
        <v>1.27</v>
      </c>
    </row>
    <row r="24" spans="1:18" x14ac:dyDescent="0.25">
      <c r="A24" s="32">
        <v>19</v>
      </c>
      <c r="B24" s="32" t="s">
        <v>84</v>
      </c>
      <c r="C24" s="25">
        <v>31.8</v>
      </c>
      <c r="D24" s="25">
        <v>31.8</v>
      </c>
      <c r="E24" s="25">
        <v>31.8</v>
      </c>
      <c r="F24" s="25">
        <v>31.8</v>
      </c>
      <c r="G24" s="26">
        <v>31.8</v>
      </c>
      <c r="H24" s="27">
        <v>0</v>
      </c>
      <c r="I24" s="28">
        <v>0</v>
      </c>
      <c r="J24" s="29">
        <v>0</v>
      </c>
      <c r="K24" s="30">
        <v>10043</v>
      </c>
      <c r="L24" s="30">
        <v>317687.40000000002</v>
      </c>
      <c r="M24" s="31">
        <v>1039.0430089942765</v>
      </c>
      <c r="N24" s="31">
        <v>22067.677320600003</v>
      </c>
      <c r="O24" s="33">
        <v>31.63271930697999</v>
      </c>
      <c r="P24" s="29">
        <v>0.13571428571428568</v>
      </c>
      <c r="Q24" s="25">
        <v>41.38</v>
      </c>
      <c r="R24" s="25">
        <v>28</v>
      </c>
    </row>
    <row r="25" spans="1:18" x14ac:dyDescent="0.25">
      <c r="A25" s="32">
        <v>20</v>
      </c>
      <c r="B25" s="32" t="s">
        <v>115</v>
      </c>
      <c r="C25" s="25">
        <v>1.43</v>
      </c>
      <c r="D25" s="25">
        <v>1.36</v>
      </c>
      <c r="E25" s="25">
        <v>1.42</v>
      </c>
      <c r="F25" s="25">
        <v>1.36</v>
      </c>
      <c r="G25" s="26">
        <v>1.42</v>
      </c>
      <c r="H25" s="27">
        <v>4.4117647058823373E-2</v>
      </c>
      <c r="I25" s="28">
        <v>-1.0000000000000009E-2</v>
      </c>
      <c r="J25" s="29">
        <v>-6.9930069930069783E-3</v>
      </c>
      <c r="K25" s="30">
        <v>1674155</v>
      </c>
      <c r="L25" s="30">
        <v>2348246.36</v>
      </c>
      <c r="M25" s="31">
        <v>7680.2824529844638</v>
      </c>
      <c r="N25" s="31">
        <v>14729.296923039999</v>
      </c>
      <c r="O25" s="33">
        <v>1.4026457287407676</v>
      </c>
      <c r="P25" s="29">
        <v>1.4285714285714235E-2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120</v>
      </c>
      <c r="C26" s="25">
        <v>0.35</v>
      </c>
      <c r="D26" s="25">
        <v>0.35</v>
      </c>
      <c r="E26" s="25">
        <v>0.35</v>
      </c>
      <c r="F26" s="25">
        <v>0.35</v>
      </c>
      <c r="G26" s="26">
        <v>0.35</v>
      </c>
      <c r="H26" s="27">
        <v>0</v>
      </c>
      <c r="I26" s="28">
        <v>0</v>
      </c>
      <c r="J26" s="29">
        <v>0</v>
      </c>
      <c r="K26" s="30">
        <v>100100</v>
      </c>
      <c r="L26" s="30">
        <v>34034</v>
      </c>
      <c r="M26" s="31">
        <v>111.31316434995912</v>
      </c>
      <c r="N26" s="31">
        <v>5155.3276652499999</v>
      </c>
      <c r="O26" s="33">
        <v>0.34</v>
      </c>
      <c r="P26" s="29">
        <v>-0.30000000000000004</v>
      </c>
      <c r="Q26" s="25">
        <v>0.5</v>
      </c>
      <c r="R26" s="25">
        <v>0.35</v>
      </c>
    </row>
    <row r="27" spans="1:18" x14ac:dyDescent="0.25">
      <c r="A27" s="32">
        <v>22</v>
      </c>
      <c r="B27" s="32" t="s">
        <v>106</v>
      </c>
      <c r="C27" s="25">
        <v>0.2</v>
      </c>
      <c r="D27" s="25">
        <v>0.2</v>
      </c>
      <c r="E27" s="25">
        <v>0.2</v>
      </c>
      <c r="F27" s="25">
        <v>0.2</v>
      </c>
      <c r="G27" s="26">
        <v>0.2</v>
      </c>
      <c r="H27" s="27">
        <v>0</v>
      </c>
      <c r="I27" s="28">
        <v>0</v>
      </c>
      <c r="J27" s="29">
        <v>0</v>
      </c>
      <c r="K27" s="30">
        <v>137000</v>
      </c>
      <c r="L27" s="30">
        <v>27400</v>
      </c>
      <c r="M27" s="31">
        <v>89.615699100572357</v>
      </c>
      <c r="N27" s="31">
        <v>710.40000000000009</v>
      </c>
      <c r="O27" s="33">
        <v>0.2</v>
      </c>
      <c r="P27" s="29">
        <v>-0.6</v>
      </c>
      <c r="Q27" s="25">
        <v>0.5</v>
      </c>
      <c r="R27" s="25">
        <v>0.2</v>
      </c>
    </row>
    <row r="28" spans="1:18" x14ac:dyDescent="0.25">
      <c r="A28" s="32">
        <v>23</v>
      </c>
      <c r="B28" s="32" t="s">
        <v>74</v>
      </c>
      <c r="C28" s="25">
        <v>5.2</v>
      </c>
      <c r="D28" s="25">
        <v>5.01</v>
      </c>
      <c r="E28" s="25">
        <v>5.01</v>
      </c>
      <c r="F28" s="25">
        <v>5.01</v>
      </c>
      <c r="G28" s="26">
        <v>5.01</v>
      </c>
      <c r="H28" s="27">
        <v>0</v>
      </c>
      <c r="I28" s="28">
        <v>-0.19000000000000039</v>
      </c>
      <c r="J28" s="29">
        <v>-3.6538461538461631E-2</v>
      </c>
      <c r="K28" s="30">
        <v>352068</v>
      </c>
      <c r="L28" s="30">
        <v>1795018.86</v>
      </c>
      <c r="M28" s="31">
        <v>5870.8711692559282</v>
      </c>
      <c r="N28" s="31">
        <v>29468.13961695</v>
      </c>
      <c r="O28" s="33">
        <v>5.098500460138383</v>
      </c>
      <c r="P28" s="29">
        <v>0.28791773778920304</v>
      </c>
      <c r="Q28" s="32">
        <v>5.34</v>
      </c>
      <c r="R28" s="32">
        <v>3.79</v>
      </c>
    </row>
    <row r="29" spans="1:18" x14ac:dyDescent="0.25">
      <c r="A29" s="32">
        <v>24</v>
      </c>
      <c r="B29" s="32" t="s">
        <v>82</v>
      </c>
      <c r="C29" s="25">
        <v>3.05</v>
      </c>
      <c r="D29" s="25">
        <v>3.15</v>
      </c>
      <c r="E29" s="25">
        <v>3.15</v>
      </c>
      <c r="F29" s="25">
        <v>3.15</v>
      </c>
      <c r="G29" s="26">
        <v>3.15</v>
      </c>
      <c r="H29" s="27">
        <v>0</v>
      </c>
      <c r="I29" s="28">
        <v>0.10000000000000009</v>
      </c>
      <c r="J29" s="29">
        <v>3.2786885245901676E-2</v>
      </c>
      <c r="K29" s="30">
        <v>147540</v>
      </c>
      <c r="L29" s="30">
        <v>459575.2</v>
      </c>
      <c r="M29" s="31">
        <v>1503.1077677841374</v>
      </c>
      <c r="N29" s="31">
        <v>2774.08219095</v>
      </c>
      <c r="O29" s="33">
        <v>3.1149193439067373</v>
      </c>
      <c r="P29" s="29">
        <v>0.56716417910447769</v>
      </c>
      <c r="Q29" s="25">
        <v>3.2</v>
      </c>
      <c r="R29" s="25">
        <v>1.91</v>
      </c>
    </row>
    <row r="30" spans="1:18" x14ac:dyDescent="0.25">
      <c r="A30" s="32">
        <v>25</v>
      </c>
      <c r="B30" s="32" t="s">
        <v>44</v>
      </c>
      <c r="C30" s="25">
        <v>245</v>
      </c>
      <c r="D30" s="25">
        <v>245</v>
      </c>
      <c r="E30" s="25">
        <v>245</v>
      </c>
      <c r="F30" s="25">
        <v>243.5</v>
      </c>
      <c r="G30" s="26">
        <v>243.5</v>
      </c>
      <c r="H30" s="27">
        <v>6.1601642710471527E-3</v>
      </c>
      <c r="I30" s="28">
        <v>-1.5</v>
      </c>
      <c r="J30" s="29">
        <v>-6.1224489795917991E-3</v>
      </c>
      <c r="K30" s="30">
        <v>436912</v>
      </c>
      <c r="L30" s="30">
        <v>106836022.5</v>
      </c>
      <c r="M30" s="31">
        <v>349422.80457890435</v>
      </c>
      <c r="N30" s="31">
        <v>4149363.5531175002</v>
      </c>
      <c r="O30" s="33">
        <v>244.52526481305159</v>
      </c>
      <c r="P30" s="29">
        <v>5.8695652173913038E-2</v>
      </c>
      <c r="Q30" s="25">
        <v>278</v>
      </c>
      <c r="R30" s="25">
        <v>223</v>
      </c>
    </row>
    <row r="31" spans="1:18" x14ac:dyDescent="0.25">
      <c r="A31" s="32">
        <v>26</v>
      </c>
      <c r="B31" s="32" t="s">
        <v>49</v>
      </c>
      <c r="C31" s="25">
        <v>11.5</v>
      </c>
      <c r="D31" s="25">
        <v>11.5</v>
      </c>
      <c r="E31" s="25">
        <v>12.05</v>
      </c>
      <c r="F31" s="25">
        <v>11.5</v>
      </c>
      <c r="G31" s="26">
        <v>11.5</v>
      </c>
      <c r="H31" s="27">
        <v>4.7826086956521907E-2</v>
      </c>
      <c r="I31" s="28">
        <v>0</v>
      </c>
      <c r="J31" s="29">
        <v>0</v>
      </c>
      <c r="K31" s="30">
        <v>3786746</v>
      </c>
      <c r="L31" s="30">
        <v>45078989.899999999</v>
      </c>
      <c r="M31" s="31">
        <v>147437.41586263286</v>
      </c>
      <c r="N31" s="31">
        <v>57500</v>
      </c>
      <c r="O31" s="33">
        <v>11.90441341985969</v>
      </c>
      <c r="P31" s="29">
        <v>-5.3497942386831254E-2</v>
      </c>
      <c r="Q31" s="25">
        <v>16.899999999999999</v>
      </c>
      <c r="R31" s="25">
        <v>11.4</v>
      </c>
    </row>
    <row r="32" spans="1:18" x14ac:dyDescent="0.25">
      <c r="A32" s="32">
        <v>27</v>
      </c>
      <c r="B32" s="32" t="s">
        <v>20</v>
      </c>
      <c r="C32" s="25">
        <v>18.5</v>
      </c>
      <c r="D32" s="25">
        <v>18.5</v>
      </c>
      <c r="E32" s="25">
        <v>18.7</v>
      </c>
      <c r="F32" s="25">
        <v>18.55</v>
      </c>
      <c r="G32" s="26">
        <v>18.55</v>
      </c>
      <c r="H32" s="27">
        <v>8.0862533692722671E-3</v>
      </c>
      <c r="I32" s="28">
        <v>5.0000000000000711E-2</v>
      </c>
      <c r="J32" s="29">
        <v>2.7027027027026751E-3</v>
      </c>
      <c r="K32" s="30">
        <v>814446</v>
      </c>
      <c r="L32" s="30">
        <v>15202130.300000001</v>
      </c>
      <c r="M32" s="31">
        <v>49720.785936222404</v>
      </c>
      <c r="N32" s="31">
        <v>222600</v>
      </c>
      <c r="O32" s="33">
        <v>18.66560864685934</v>
      </c>
      <c r="P32" s="29">
        <v>-7.2500000000000009E-2</v>
      </c>
      <c r="Q32" s="25">
        <v>23.35</v>
      </c>
      <c r="R32" s="25">
        <v>18.45</v>
      </c>
    </row>
    <row r="33" spans="1:18" x14ac:dyDescent="0.25">
      <c r="A33" s="32">
        <v>28</v>
      </c>
      <c r="B33" s="32" t="s">
        <v>121</v>
      </c>
      <c r="C33" s="25">
        <v>0.48</v>
      </c>
      <c r="D33" s="25">
        <v>0.48</v>
      </c>
      <c r="E33" s="25">
        <v>0.48</v>
      </c>
      <c r="F33" s="25">
        <v>0.48</v>
      </c>
      <c r="G33" s="26">
        <v>0.48</v>
      </c>
      <c r="H33" s="27">
        <v>0</v>
      </c>
      <c r="I33" s="28">
        <v>0</v>
      </c>
      <c r="J33" s="29">
        <v>0</v>
      </c>
      <c r="K33" s="30">
        <v>10000</v>
      </c>
      <c r="L33" s="30">
        <v>4600</v>
      </c>
      <c r="M33" s="31">
        <v>15.044971381847915</v>
      </c>
      <c r="N33" s="31">
        <v>720</v>
      </c>
      <c r="O33" s="33">
        <v>0.46</v>
      </c>
      <c r="P33" s="29">
        <v>-4.0000000000000036E-2</v>
      </c>
      <c r="Q33" s="25">
        <v>0.5</v>
      </c>
      <c r="R33" s="25">
        <v>0.48</v>
      </c>
    </row>
    <row r="34" spans="1:18" x14ac:dyDescent="0.25">
      <c r="A34" s="32">
        <v>29</v>
      </c>
      <c r="B34" s="32" t="s">
        <v>21</v>
      </c>
      <c r="C34" s="25">
        <v>1.9</v>
      </c>
      <c r="D34" s="25">
        <v>1.81</v>
      </c>
      <c r="E34" s="25">
        <v>1.81</v>
      </c>
      <c r="F34" s="25">
        <v>1.81</v>
      </c>
      <c r="G34" s="26">
        <v>1.81</v>
      </c>
      <c r="H34" s="27">
        <v>0</v>
      </c>
      <c r="I34" s="28">
        <v>-8.9999999999999858E-2</v>
      </c>
      <c r="J34" s="29">
        <v>-4.7368421052631504E-2</v>
      </c>
      <c r="K34" s="30">
        <v>849239</v>
      </c>
      <c r="L34" s="30">
        <v>1537122.59</v>
      </c>
      <c r="M34" s="31">
        <v>5027.3837775960756</v>
      </c>
      <c r="N34" s="31">
        <v>41920.304032079999</v>
      </c>
      <c r="O34" s="33">
        <v>1.81</v>
      </c>
      <c r="P34" s="29">
        <v>0.20666666666666678</v>
      </c>
      <c r="Q34" s="25">
        <v>3.57</v>
      </c>
      <c r="R34" s="25">
        <v>1.57</v>
      </c>
    </row>
    <row r="35" spans="1:18" x14ac:dyDescent="0.25">
      <c r="A35" s="32">
        <v>30</v>
      </c>
      <c r="B35" s="32" t="s">
        <v>122</v>
      </c>
      <c r="C35" s="25">
        <v>0.32</v>
      </c>
      <c r="D35" s="25">
        <v>0.32</v>
      </c>
      <c r="E35" s="25">
        <v>0.32</v>
      </c>
      <c r="F35" s="25">
        <v>0.32</v>
      </c>
      <c r="G35" s="26">
        <v>0.32</v>
      </c>
      <c r="H35" s="27">
        <v>0</v>
      </c>
      <c r="I35" s="28">
        <v>0</v>
      </c>
      <c r="J35" s="29">
        <v>0</v>
      </c>
      <c r="K35" s="30">
        <v>50000</v>
      </c>
      <c r="L35" s="30">
        <v>15500</v>
      </c>
      <c r="M35" s="31">
        <v>50.695012264922319</v>
      </c>
      <c r="N35" s="31">
        <v>1527.2541478399999</v>
      </c>
      <c r="O35" s="33">
        <v>0.31</v>
      </c>
      <c r="P35" s="29">
        <v>-0.36</v>
      </c>
      <c r="Q35" s="25">
        <v>0.5</v>
      </c>
      <c r="R35" s="25">
        <v>0.32</v>
      </c>
    </row>
    <row r="36" spans="1:18" x14ac:dyDescent="0.25">
      <c r="A36" s="32">
        <v>31</v>
      </c>
      <c r="B36" s="32" t="s">
        <v>123</v>
      </c>
      <c r="C36" s="25">
        <v>22.1</v>
      </c>
      <c r="D36" s="25">
        <v>22.1</v>
      </c>
      <c r="E36" s="25">
        <v>22.1</v>
      </c>
      <c r="F36" s="25">
        <v>22.1</v>
      </c>
      <c r="G36" s="26">
        <v>22.1</v>
      </c>
      <c r="H36" s="27">
        <v>0</v>
      </c>
      <c r="I36" s="28">
        <v>0</v>
      </c>
      <c r="J36" s="29">
        <v>0</v>
      </c>
      <c r="K36" s="30">
        <v>23</v>
      </c>
      <c r="L36" s="30">
        <v>483</v>
      </c>
      <c r="M36" s="31">
        <v>1.5797219950940311</v>
      </c>
      <c r="N36" s="31">
        <v>1400.2560000000001</v>
      </c>
      <c r="O36" s="33">
        <v>21</v>
      </c>
      <c r="P36" s="29">
        <v>-4.8643994834265958E-2</v>
      </c>
      <c r="Q36" s="25">
        <v>23.25</v>
      </c>
      <c r="R36" s="25">
        <v>22.1</v>
      </c>
    </row>
    <row r="37" spans="1:18" x14ac:dyDescent="0.25">
      <c r="A37" s="32">
        <v>32</v>
      </c>
      <c r="B37" s="32" t="s">
        <v>124</v>
      </c>
      <c r="C37" s="25">
        <v>0.28999999999999998</v>
      </c>
      <c r="D37" s="25">
        <v>0.28000000000000003</v>
      </c>
      <c r="E37" s="25">
        <v>0.28000000000000003</v>
      </c>
      <c r="F37" s="25">
        <v>0.28000000000000003</v>
      </c>
      <c r="G37" s="26">
        <v>0.28000000000000003</v>
      </c>
      <c r="H37" s="27">
        <v>0</v>
      </c>
      <c r="I37" s="28">
        <v>-9.9999999999999534E-3</v>
      </c>
      <c r="J37" s="29">
        <v>-3.4482758620689502E-2</v>
      </c>
      <c r="K37" s="30">
        <v>200100</v>
      </c>
      <c r="L37" s="30">
        <v>56028</v>
      </c>
      <c r="M37" s="31">
        <v>183.24775143090761</v>
      </c>
      <c r="N37" s="31">
        <v>3920.0000000000005</v>
      </c>
      <c r="O37" s="33">
        <v>0.28000000000000003</v>
      </c>
      <c r="P37" s="29">
        <v>-0.43999999999999995</v>
      </c>
      <c r="Q37" s="25">
        <v>0.5</v>
      </c>
      <c r="R37" s="25">
        <v>0.28000000000000003</v>
      </c>
    </row>
    <row r="38" spans="1:18" x14ac:dyDescent="0.25">
      <c r="A38" s="32">
        <v>33</v>
      </c>
      <c r="B38" s="32" t="s">
        <v>51</v>
      </c>
      <c r="C38" s="25">
        <v>6.93</v>
      </c>
      <c r="D38" s="25">
        <v>7</v>
      </c>
      <c r="E38" s="25">
        <v>7</v>
      </c>
      <c r="F38" s="25">
        <v>7</v>
      </c>
      <c r="G38" s="26">
        <v>7</v>
      </c>
      <c r="H38" s="27">
        <v>0</v>
      </c>
      <c r="I38" s="28">
        <v>7.0000000000000284E-2</v>
      </c>
      <c r="J38" s="29">
        <v>1.0101010101010166E-2</v>
      </c>
      <c r="K38" s="30">
        <v>1100534</v>
      </c>
      <c r="L38" s="30">
        <v>7694958.3799999999</v>
      </c>
      <c r="M38" s="31">
        <v>25167.484480784955</v>
      </c>
      <c r="N38" s="31">
        <v>9129.0125289999996</v>
      </c>
      <c r="O38" s="33">
        <v>6.9920224000348918</v>
      </c>
      <c r="P38" s="29">
        <v>0.72413793103448287</v>
      </c>
      <c r="Q38" s="25">
        <v>7</v>
      </c>
      <c r="R38" s="25">
        <v>4.26</v>
      </c>
    </row>
    <row r="39" spans="1:18" x14ac:dyDescent="0.25">
      <c r="A39" s="32">
        <v>34</v>
      </c>
      <c r="B39" s="32" t="s">
        <v>22</v>
      </c>
      <c r="C39" s="25">
        <v>21.05</v>
      </c>
      <c r="D39" s="25">
        <v>20.7</v>
      </c>
      <c r="E39" s="25">
        <v>20.7</v>
      </c>
      <c r="F39" s="25">
        <v>20.7</v>
      </c>
      <c r="G39" s="26">
        <v>20.7</v>
      </c>
      <c r="H39" s="27">
        <v>0</v>
      </c>
      <c r="I39" s="28">
        <v>-0.35000000000000142</v>
      </c>
      <c r="J39" s="29">
        <v>-1.6627078384798155E-2</v>
      </c>
      <c r="K39" s="30">
        <v>431439</v>
      </c>
      <c r="L39" s="30">
        <v>8970761</v>
      </c>
      <c r="M39" s="31">
        <v>29340.183156173345</v>
      </c>
      <c r="N39" s="31">
        <v>379835.7101505</v>
      </c>
      <c r="O39" s="33">
        <v>20.792652031921083</v>
      </c>
      <c r="P39" s="29">
        <v>0.2176470588235293</v>
      </c>
      <c r="Q39" s="25">
        <v>21.05</v>
      </c>
      <c r="R39" s="25">
        <v>16.27</v>
      </c>
    </row>
    <row r="40" spans="1:18" x14ac:dyDescent="0.25">
      <c r="A40" s="32">
        <v>35</v>
      </c>
      <c r="B40" s="32" t="s">
        <v>125</v>
      </c>
      <c r="C40" s="25">
        <v>4.55</v>
      </c>
      <c r="D40" s="25">
        <v>4.55</v>
      </c>
      <c r="E40" s="25">
        <v>4.55</v>
      </c>
      <c r="F40" s="25">
        <v>4.55</v>
      </c>
      <c r="G40" s="26">
        <v>4.55</v>
      </c>
      <c r="H40" s="27">
        <v>0</v>
      </c>
      <c r="I40" s="28">
        <v>0</v>
      </c>
      <c r="J40" s="29">
        <v>0</v>
      </c>
      <c r="K40" s="30">
        <v>1000</v>
      </c>
      <c r="L40" s="30">
        <v>4350</v>
      </c>
      <c r="M40" s="31">
        <v>14.227309893704007</v>
      </c>
      <c r="N40" s="31">
        <v>19110</v>
      </c>
      <c r="O40" s="33">
        <v>4.3499999999999996</v>
      </c>
      <c r="P40" s="29">
        <v>-9.000000000000008E-2</v>
      </c>
      <c r="Q40" s="25">
        <v>5</v>
      </c>
      <c r="R40" s="25">
        <v>4.55</v>
      </c>
    </row>
    <row r="41" spans="1:18" x14ac:dyDescent="0.25">
      <c r="A41" s="32">
        <v>36</v>
      </c>
      <c r="B41" s="32" t="s">
        <v>45</v>
      </c>
      <c r="C41" s="25">
        <v>12.25</v>
      </c>
      <c r="D41" s="25">
        <v>12.15</v>
      </c>
      <c r="E41" s="25">
        <v>12.15</v>
      </c>
      <c r="F41" s="25">
        <v>12</v>
      </c>
      <c r="G41" s="26">
        <v>12</v>
      </c>
      <c r="H41" s="27">
        <v>1.2499999999999956E-2</v>
      </c>
      <c r="I41" s="28">
        <v>-0.25</v>
      </c>
      <c r="J41" s="29">
        <v>-2.0408163265306145E-2</v>
      </c>
      <c r="K41" s="30">
        <v>11912516</v>
      </c>
      <c r="L41" s="30">
        <v>143100527.30000001</v>
      </c>
      <c r="M41" s="31">
        <v>468031.160425184</v>
      </c>
      <c r="N41" s="31">
        <v>430743.51350400003</v>
      </c>
      <c r="O41" s="33">
        <v>12.012619945274366</v>
      </c>
      <c r="P41" s="29">
        <v>0.36363636363636354</v>
      </c>
      <c r="Q41" s="25">
        <v>14.75</v>
      </c>
      <c r="R41" s="25">
        <v>8.7899999999999991</v>
      </c>
    </row>
    <row r="42" spans="1:18" x14ac:dyDescent="0.25">
      <c r="A42" s="32">
        <v>37</v>
      </c>
      <c r="B42" s="32" t="s">
        <v>23</v>
      </c>
      <c r="C42" s="25">
        <v>2.54</v>
      </c>
      <c r="D42" s="25">
        <v>2.5099999999999998</v>
      </c>
      <c r="E42" s="25">
        <v>2.64</v>
      </c>
      <c r="F42" s="25">
        <v>2.5</v>
      </c>
      <c r="G42" s="26">
        <v>2.63</v>
      </c>
      <c r="H42" s="27">
        <v>5.600000000000005E-2</v>
      </c>
      <c r="I42" s="28">
        <v>8.9999999999999858E-2</v>
      </c>
      <c r="J42" s="29">
        <v>3.5433070866141669E-2</v>
      </c>
      <c r="K42" s="30">
        <v>17509492</v>
      </c>
      <c r="L42" s="30">
        <v>45733903.789999999</v>
      </c>
      <c r="M42" s="31">
        <v>149579.40732624693</v>
      </c>
      <c r="N42" s="31">
        <v>52081.129283019996</v>
      </c>
      <c r="O42" s="33">
        <v>2.6119492096058528</v>
      </c>
      <c r="P42" s="29">
        <v>0.77702702702702697</v>
      </c>
      <c r="Q42" s="25">
        <v>3.61</v>
      </c>
      <c r="R42" s="25">
        <v>1.58</v>
      </c>
    </row>
    <row r="43" spans="1:18" x14ac:dyDescent="0.25">
      <c r="A43" s="32">
        <v>38</v>
      </c>
      <c r="B43" s="32" t="s">
        <v>24</v>
      </c>
      <c r="C43" s="25">
        <v>2.52</v>
      </c>
      <c r="D43" s="25">
        <v>2.52</v>
      </c>
      <c r="E43" s="25">
        <v>2.42</v>
      </c>
      <c r="F43" s="25">
        <v>2.4</v>
      </c>
      <c r="G43" s="26">
        <v>2.4</v>
      </c>
      <c r="H43" s="27">
        <v>8.3333333333333037E-3</v>
      </c>
      <c r="I43" s="28">
        <v>-0.12000000000000011</v>
      </c>
      <c r="J43" s="29">
        <v>-4.7619047619047672E-2</v>
      </c>
      <c r="K43" s="30">
        <v>10535120</v>
      </c>
      <c r="L43" s="30">
        <v>25314017.719999999</v>
      </c>
      <c r="M43" s="31">
        <v>82793.18959934586</v>
      </c>
      <c r="N43" s="31">
        <v>69539.512855199995</v>
      </c>
      <c r="O43" s="33">
        <v>2.4028219631100547</v>
      </c>
      <c r="P43" s="29">
        <v>-2.4390243902439046E-2</v>
      </c>
      <c r="Q43" s="25">
        <v>3.99</v>
      </c>
      <c r="R43" s="25">
        <v>2.31</v>
      </c>
    </row>
    <row r="44" spans="1:18" x14ac:dyDescent="0.25">
      <c r="A44" s="32">
        <v>39</v>
      </c>
      <c r="B44" s="32" t="s">
        <v>88</v>
      </c>
      <c r="C44" s="25">
        <v>5.38</v>
      </c>
      <c r="D44" s="25">
        <v>5.5</v>
      </c>
      <c r="E44" s="25">
        <v>5.5</v>
      </c>
      <c r="F44" s="25">
        <v>5.49</v>
      </c>
      <c r="G44" s="26">
        <v>5.49</v>
      </c>
      <c r="H44" s="27">
        <v>1.8214936247722413E-3</v>
      </c>
      <c r="I44" s="28">
        <v>0.11000000000000032</v>
      </c>
      <c r="J44" s="29">
        <v>2.0446096654275214E-2</v>
      </c>
      <c r="K44" s="30">
        <v>335341</v>
      </c>
      <c r="L44" s="30">
        <v>1829294.29</v>
      </c>
      <c r="M44" s="31">
        <v>5982.9739656582178</v>
      </c>
      <c r="N44" s="31">
        <v>8235</v>
      </c>
      <c r="O44" s="33">
        <v>5.4550272409278913</v>
      </c>
      <c r="P44" s="29">
        <v>0.48378378378378373</v>
      </c>
      <c r="Q44" s="25">
        <v>6.04</v>
      </c>
      <c r="R44" s="25">
        <v>3.71</v>
      </c>
    </row>
    <row r="45" spans="1:18" x14ac:dyDescent="0.25">
      <c r="A45" s="32">
        <v>40</v>
      </c>
      <c r="B45" s="32" t="s">
        <v>126</v>
      </c>
      <c r="C45" s="25">
        <v>0.45</v>
      </c>
      <c r="D45" s="25">
        <v>0.43</v>
      </c>
      <c r="E45" s="25">
        <v>0.41</v>
      </c>
      <c r="F45" s="25">
        <v>0.41</v>
      </c>
      <c r="G45" s="26">
        <v>0.41</v>
      </c>
      <c r="H45" s="27">
        <v>0</v>
      </c>
      <c r="I45" s="28">
        <v>-4.0000000000000036E-2</v>
      </c>
      <c r="J45" s="29">
        <v>-8.8888888888889017E-2</v>
      </c>
      <c r="K45" s="30">
        <v>323200</v>
      </c>
      <c r="L45" s="30">
        <v>132612</v>
      </c>
      <c r="M45" s="31">
        <v>433.72690106295994</v>
      </c>
      <c r="N45" s="31">
        <v>865.24728921999997</v>
      </c>
      <c r="O45" s="33">
        <v>0.41030940594059406</v>
      </c>
      <c r="P45" s="29">
        <v>-0.18000000000000005</v>
      </c>
      <c r="Q45" s="25">
        <v>0.55000000000000004</v>
      </c>
      <c r="R45" s="25">
        <v>0.37</v>
      </c>
    </row>
    <row r="46" spans="1:18" x14ac:dyDescent="0.25">
      <c r="A46" s="32">
        <v>41</v>
      </c>
      <c r="B46" s="32" t="s">
        <v>25</v>
      </c>
      <c r="C46" s="25">
        <v>34.9</v>
      </c>
      <c r="D46" s="25">
        <v>34.75</v>
      </c>
      <c r="E46" s="25">
        <v>34.85</v>
      </c>
      <c r="F46" s="25">
        <v>34.75</v>
      </c>
      <c r="G46" s="26">
        <v>34.85</v>
      </c>
      <c r="H46" s="27">
        <v>2.8776978417266452E-3</v>
      </c>
      <c r="I46" s="28">
        <v>-4.9999999999997158E-2</v>
      </c>
      <c r="J46" s="29">
        <v>-1.4326647564468775E-3</v>
      </c>
      <c r="K46" s="30">
        <v>1500755</v>
      </c>
      <c r="L46" s="30">
        <v>51576757.5</v>
      </c>
      <c r="M46" s="31">
        <v>168689.31316434997</v>
      </c>
      <c r="N46" s="31">
        <v>91454.665966950008</v>
      </c>
      <c r="O46" s="33">
        <v>34.367206839224259</v>
      </c>
      <c r="P46" s="29">
        <v>0.20172413793103461</v>
      </c>
      <c r="Q46" s="25">
        <v>38</v>
      </c>
      <c r="R46" s="25">
        <v>29</v>
      </c>
    </row>
    <row r="47" spans="1:18" x14ac:dyDescent="0.25">
      <c r="A47" s="32">
        <v>42</v>
      </c>
      <c r="B47" s="32" t="s">
        <v>47</v>
      </c>
      <c r="C47" s="25">
        <v>40</v>
      </c>
      <c r="D47" s="25">
        <v>39.950000000000003</v>
      </c>
      <c r="E47" s="25">
        <v>39.950000000000003</v>
      </c>
      <c r="F47" s="25">
        <v>39.950000000000003</v>
      </c>
      <c r="G47" s="26">
        <v>39.950000000000003</v>
      </c>
      <c r="H47" s="27">
        <v>0</v>
      </c>
      <c r="I47" s="28">
        <v>-4.9999999999997158E-2</v>
      </c>
      <c r="J47" s="29">
        <v>-1.2499999999999734E-3</v>
      </c>
      <c r="K47" s="30">
        <v>365294</v>
      </c>
      <c r="L47" s="30">
        <v>14513326.449999999</v>
      </c>
      <c r="M47" s="31">
        <v>47467.952412101389</v>
      </c>
      <c r="N47" s="31">
        <v>52034.120064850009</v>
      </c>
      <c r="O47" s="33">
        <v>39.730536088739477</v>
      </c>
      <c r="P47" s="29">
        <v>-8.1186752529898709E-2</v>
      </c>
      <c r="Q47" s="25">
        <v>52.62</v>
      </c>
      <c r="R47" s="25">
        <v>36.950000000000003</v>
      </c>
    </row>
    <row r="48" spans="1:18" x14ac:dyDescent="0.25">
      <c r="A48" s="32">
        <v>43</v>
      </c>
      <c r="B48" s="32" t="s">
        <v>73</v>
      </c>
      <c r="C48" s="25">
        <v>23.5</v>
      </c>
      <c r="D48" s="25">
        <v>23.5</v>
      </c>
      <c r="E48" s="25">
        <v>23.5</v>
      </c>
      <c r="F48" s="25">
        <v>23.5</v>
      </c>
      <c r="G48" s="26">
        <v>23.5</v>
      </c>
      <c r="H48" s="27">
        <v>0</v>
      </c>
      <c r="I48" s="28">
        <v>0</v>
      </c>
      <c r="J48" s="29">
        <v>0</v>
      </c>
      <c r="K48" s="30">
        <v>68454</v>
      </c>
      <c r="L48" s="30">
        <v>1550727.95</v>
      </c>
      <c r="M48" s="31">
        <v>5071.8820932134095</v>
      </c>
      <c r="N48" s="31">
        <v>28103.097468000004</v>
      </c>
      <c r="O48" s="33">
        <v>22.653576854530048</v>
      </c>
      <c r="P48" s="29">
        <v>8.7459509486348841E-2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26</v>
      </c>
      <c r="C49" s="25">
        <v>44.25</v>
      </c>
      <c r="D49" s="25">
        <v>44.25</v>
      </c>
      <c r="E49" s="25">
        <v>44.3</v>
      </c>
      <c r="F49" s="25">
        <v>44.25</v>
      </c>
      <c r="G49" s="26">
        <v>44.3</v>
      </c>
      <c r="H49" s="27">
        <v>1.1299435028246929E-3</v>
      </c>
      <c r="I49" s="28">
        <v>4.9999999999997158E-2</v>
      </c>
      <c r="J49" s="29">
        <v>1.1299435028246929E-3</v>
      </c>
      <c r="K49" s="30">
        <v>3451672</v>
      </c>
      <c r="L49" s="30">
        <v>152816637.69999999</v>
      </c>
      <c r="M49" s="31">
        <v>499809.11757972196</v>
      </c>
      <c r="N49" s="31">
        <v>1303801.2396231999</v>
      </c>
      <c r="O49" s="33">
        <v>44.273221122980395</v>
      </c>
      <c r="P49" s="29">
        <v>8.7116564417177855E-2</v>
      </c>
      <c r="Q49" s="25">
        <v>54.71</v>
      </c>
      <c r="R49" s="25">
        <v>40.549999999999997</v>
      </c>
    </row>
    <row r="50" spans="1:18" x14ac:dyDescent="0.25">
      <c r="A50" s="32">
        <v>45</v>
      </c>
      <c r="B50" s="32" t="s">
        <v>27</v>
      </c>
      <c r="C50" s="25">
        <v>104</v>
      </c>
      <c r="D50" s="25">
        <v>104</v>
      </c>
      <c r="E50" s="25">
        <v>104</v>
      </c>
      <c r="F50" s="25">
        <v>104</v>
      </c>
      <c r="G50" s="26">
        <v>104</v>
      </c>
      <c r="H50" s="27">
        <v>0</v>
      </c>
      <c r="I50" s="28">
        <v>0</v>
      </c>
      <c r="J50" s="29">
        <v>0</v>
      </c>
      <c r="K50" s="30">
        <v>69833</v>
      </c>
      <c r="L50" s="30">
        <v>7050359.6500000004</v>
      </c>
      <c r="M50" s="31">
        <v>23059.230253475063</v>
      </c>
      <c r="N50" s="31">
        <v>156612.371552</v>
      </c>
      <c r="O50" s="33">
        <v>100.96028596795212</v>
      </c>
      <c r="P50" s="29">
        <v>0.1063829787234043</v>
      </c>
      <c r="Q50" s="25">
        <v>120.25</v>
      </c>
      <c r="R50" s="25">
        <v>94</v>
      </c>
    </row>
    <row r="51" spans="1:18" x14ac:dyDescent="0.25">
      <c r="A51" s="32">
        <v>46</v>
      </c>
      <c r="B51" s="32" t="s">
        <v>87</v>
      </c>
      <c r="C51" s="25">
        <v>0.3</v>
      </c>
      <c r="D51" s="25">
        <v>0.28999999999999998</v>
      </c>
      <c r="E51" s="25">
        <v>0.31</v>
      </c>
      <c r="F51" s="25">
        <v>0.28999999999999998</v>
      </c>
      <c r="G51" s="26">
        <v>0.28999999999999998</v>
      </c>
      <c r="H51" s="27">
        <v>6.8965517241379448E-2</v>
      </c>
      <c r="I51" s="28">
        <v>-1.0000000000000009E-2</v>
      </c>
      <c r="J51" s="29">
        <v>-3.3333333333333326E-2</v>
      </c>
      <c r="K51" s="30">
        <v>2181113</v>
      </c>
      <c r="L51" s="30">
        <v>634551.69999999995</v>
      </c>
      <c r="M51" s="31">
        <v>2075.3939493049875</v>
      </c>
      <c r="N51" s="31">
        <v>1739.9999999999998</v>
      </c>
      <c r="O51" s="33">
        <v>0.29093022690708825</v>
      </c>
      <c r="P51" s="29">
        <v>-0.42000000000000004</v>
      </c>
      <c r="Q51" s="25">
        <v>0.5</v>
      </c>
      <c r="R51" s="25">
        <v>0.25</v>
      </c>
    </row>
    <row r="52" spans="1:18" x14ac:dyDescent="0.25">
      <c r="A52" s="32">
        <v>47</v>
      </c>
      <c r="B52" s="32" t="s">
        <v>56</v>
      </c>
      <c r="C52" s="25">
        <v>2.65</v>
      </c>
      <c r="D52" s="25">
        <v>2.7</v>
      </c>
      <c r="E52" s="25">
        <v>2.7</v>
      </c>
      <c r="F52" s="25">
        <v>2.7</v>
      </c>
      <c r="G52" s="26">
        <v>2.7</v>
      </c>
      <c r="H52" s="27">
        <v>0</v>
      </c>
      <c r="I52" s="28">
        <v>5.0000000000000266E-2</v>
      </c>
      <c r="J52" s="29">
        <v>1.8867924528301883E-2</v>
      </c>
      <c r="K52" s="30">
        <v>473285</v>
      </c>
      <c r="L52" s="30">
        <v>1269564.99</v>
      </c>
      <c r="M52" s="31">
        <v>4152.2975960752246</v>
      </c>
      <c r="N52" s="31">
        <v>21411.5336766</v>
      </c>
      <c r="O52" s="33">
        <v>2.6824534688401278</v>
      </c>
      <c r="P52" s="29">
        <v>0.28571428571428581</v>
      </c>
      <c r="Q52" s="25">
        <v>3.52</v>
      </c>
      <c r="R52" s="25">
        <v>2.2000000000000002</v>
      </c>
    </row>
    <row r="53" spans="1:18" x14ac:dyDescent="0.25">
      <c r="A53" s="32">
        <v>48</v>
      </c>
      <c r="B53" s="32" t="s">
        <v>132</v>
      </c>
      <c r="C53" s="25">
        <v>0.8</v>
      </c>
      <c r="D53" s="25">
        <v>0.8</v>
      </c>
      <c r="E53" s="25">
        <v>0.8</v>
      </c>
      <c r="F53" s="25">
        <v>0.8</v>
      </c>
      <c r="G53" s="26">
        <v>0.8</v>
      </c>
      <c r="H53" s="27">
        <v>0</v>
      </c>
      <c r="I53" s="28">
        <v>0</v>
      </c>
      <c r="J53" s="29">
        <v>0</v>
      </c>
      <c r="K53" s="30">
        <v>644</v>
      </c>
      <c r="L53" s="30">
        <v>489.44</v>
      </c>
      <c r="M53" s="31">
        <v>1.6007849550286182</v>
      </c>
      <c r="N53" s="31">
        <v>711.98524159999999</v>
      </c>
      <c r="O53" s="33">
        <v>0.76</v>
      </c>
      <c r="P53" s="29">
        <v>-2.4390243902438935E-2</v>
      </c>
      <c r="Q53" s="25">
        <v>0.86</v>
      </c>
      <c r="R53" s="25">
        <v>0.8</v>
      </c>
    </row>
    <row r="54" spans="1:18" x14ac:dyDescent="0.25">
      <c r="A54" s="32">
        <v>49</v>
      </c>
      <c r="B54" s="32" t="s">
        <v>59</v>
      </c>
      <c r="C54" s="25">
        <v>51.8</v>
      </c>
      <c r="D54" s="25">
        <v>51.8</v>
      </c>
      <c r="E54" s="25">
        <v>51.8</v>
      </c>
      <c r="F54" s="25">
        <v>51.8</v>
      </c>
      <c r="G54" s="26">
        <v>51.8</v>
      </c>
      <c r="H54" s="27">
        <v>0</v>
      </c>
      <c r="I54" s="28">
        <v>0</v>
      </c>
      <c r="J54" s="29">
        <v>0</v>
      </c>
      <c r="K54" s="30">
        <v>7465</v>
      </c>
      <c r="L54" s="30">
        <v>367651.25</v>
      </c>
      <c r="M54" s="31">
        <v>1202.4570727718724</v>
      </c>
      <c r="N54" s="31">
        <v>170642.112704</v>
      </c>
      <c r="O54" s="33">
        <v>49.25</v>
      </c>
      <c r="P54" s="29">
        <v>-4.9541284403669783E-2</v>
      </c>
      <c r="Q54" s="25">
        <v>64</v>
      </c>
      <c r="R54" s="25">
        <v>47</v>
      </c>
    </row>
    <row r="55" spans="1:18" x14ac:dyDescent="0.25">
      <c r="A55" s="32">
        <v>50</v>
      </c>
      <c r="B55" s="32" t="s">
        <v>102</v>
      </c>
      <c r="C55" s="25">
        <v>0.44</v>
      </c>
      <c r="D55" s="25">
        <v>0.44</v>
      </c>
      <c r="E55" s="25">
        <v>0.44</v>
      </c>
      <c r="F55" s="25">
        <v>0.44</v>
      </c>
      <c r="G55" s="26">
        <v>0.44</v>
      </c>
      <c r="H55" s="27">
        <v>0</v>
      </c>
      <c r="I55" s="28">
        <v>0</v>
      </c>
      <c r="J55" s="29">
        <v>0</v>
      </c>
      <c r="K55" s="30">
        <v>1067</v>
      </c>
      <c r="L55" s="30">
        <v>448.14</v>
      </c>
      <c r="M55" s="31">
        <v>1.4657072771872444</v>
      </c>
      <c r="N55" s="31">
        <v>564.99761516000001</v>
      </c>
      <c r="O55" s="33">
        <v>0.42</v>
      </c>
      <c r="P55" s="29">
        <v>-0.12</v>
      </c>
      <c r="Q55" s="25">
        <v>0.5</v>
      </c>
      <c r="R55" s="25">
        <v>0.44</v>
      </c>
    </row>
    <row r="56" spans="1:18" x14ac:dyDescent="0.25">
      <c r="A56" s="32">
        <v>51</v>
      </c>
      <c r="B56" s="32" t="s">
        <v>57</v>
      </c>
      <c r="C56" s="25">
        <v>0.73</v>
      </c>
      <c r="D56" s="25">
        <v>0.73</v>
      </c>
      <c r="E56" s="25">
        <v>0.73</v>
      </c>
      <c r="F56" s="25">
        <v>0.71</v>
      </c>
      <c r="G56" s="26">
        <v>0.71</v>
      </c>
      <c r="H56" s="27">
        <v>2.8169014084507005E-2</v>
      </c>
      <c r="I56" s="28">
        <v>-2.0000000000000018E-2</v>
      </c>
      <c r="J56" s="29">
        <v>-2.7397260273972601E-2</v>
      </c>
      <c r="K56" s="30">
        <v>1089992</v>
      </c>
      <c r="L56" s="30">
        <v>781903.28</v>
      </c>
      <c r="M56" s="31">
        <v>2557.3287980376126</v>
      </c>
      <c r="N56" s="31">
        <v>20919.617002999999</v>
      </c>
      <c r="O56" s="33">
        <v>0.71734772365301769</v>
      </c>
      <c r="P56" s="29">
        <v>0.12698412698412698</v>
      </c>
      <c r="Q56" s="25">
        <v>1.23</v>
      </c>
      <c r="R56" s="25">
        <v>0.62</v>
      </c>
    </row>
    <row r="57" spans="1:18" x14ac:dyDescent="0.25">
      <c r="A57" s="32">
        <v>52</v>
      </c>
      <c r="B57" s="32" t="s">
        <v>76</v>
      </c>
      <c r="C57" s="25">
        <v>0.4</v>
      </c>
      <c r="D57" s="25">
        <v>0.38</v>
      </c>
      <c r="E57" s="25">
        <v>0.37</v>
      </c>
      <c r="F57" s="25">
        <v>0.37</v>
      </c>
      <c r="G57" s="26">
        <v>0.37</v>
      </c>
      <c r="H57" s="27">
        <v>0</v>
      </c>
      <c r="I57" s="28">
        <v>-3.0000000000000027E-2</v>
      </c>
      <c r="J57" s="29">
        <v>-7.5000000000000067E-2</v>
      </c>
      <c r="K57" s="30">
        <v>4521825</v>
      </c>
      <c r="L57" s="30">
        <v>1673546.5</v>
      </c>
      <c r="M57" s="31">
        <v>5473.5780866721179</v>
      </c>
      <c r="N57" s="31">
        <v>2317.1996349199999</v>
      </c>
      <c r="O57" s="33">
        <v>0.37010421677088345</v>
      </c>
      <c r="P57" s="29">
        <v>-0.26</v>
      </c>
      <c r="Q57" s="25">
        <v>0.97</v>
      </c>
      <c r="R57" s="25">
        <v>0.35</v>
      </c>
    </row>
    <row r="58" spans="1:18" x14ac:dyDescent="0.25">
      <c r="A58" s="32">
        <v>53</v>
      </c>
      <c r="B58" s="32" t="s">
        <v>65</v>
      </c>
      <c r="C58" s="25">
        <v>29</v>
      </c>
      <c r="D58" s="25">
        <v>29</v>
      </c>
      <c r="E58" s="25">
        <v>29</v>
      </c>
      <c r="F58" s="25">
        <v>29</v>
      </c>
      <c r="G58" s="26">
        <v>29</v>
      </c>
      <c r="H58" s="27">
        <v>0</v>
      </c>
      <c r="I58" s="28">
        <v>0</v>
      </c>
      <c r="J58" s="29">
        <v>0</v>
      </c>
      <c r="K58" s="30">
        <v>74553</v>
      </c>
      <c r="L58" s="30">
        <v>2130289.35</v>
      </c>
      <c r="M58" s="31">
        <v>6967.4222403924778</v>
      </c>
      <c r="N58" s="31">
        <v>38280</v>
      </c>
      <c r="O58" s="33">
        <v>28.574159993561629</v>
      </c>
      <c r="P58" s="29">
        <v>3.5714285714285809E-2</v>
      </c>
      <c r="Q58" s="25">
        <v>32</v>
      </c>
      <c r="R58" s="25">
        <v>23.5</v>
      </c>
    </row>
    <row r="59" spans="1:18" x14ac:dyDescent="0.25">
      <c r="A59" s="32">
        <v>54</v>
      </c>
      <c r="B59" s="32" t="s">
        <v>79</v>
      </c>
      <c r="C59" s="25">
        <v>0.4</v>
      </c>
      <c r="D59" s="25">
        <v>0.39</v>
      </c>
      <c r="E59" s="25">
        <v>0.39</v>
      </c>
      <c r="F59" s="25">
        <v>0.39</v>
      </c>
      <c r="G59" s="26">
        <v>0.39</v>
      </c>
      <c r="H59" s="27">
        <v>0</v>
      </c>
      <c r="I59" s="28">
        <v>-1.0000000000000009E-2</v>
      </c>
      <c r="J59" s="29">
        <v>-2.5000000000000022E-2</v>
      </c>
      <c r="K59" s="30">
        <v>1489605</v>
      </c>
      <c r="L59" s="30">
        <v>580946.94999999995</v>
      </c>
      <c r="M59" s="31">
        <v>1900.0717906786588</v>
      </c>
      <c r="N59" s="31">
        <v>2856.1390341900001</v>
      </c>
      <c r="O59" s="33">
        <v>0.39000067131890664</v>
      </c>
      <c r="P59" s="29">
        <v>-0.21999999999999997</v>
      </c>
      <c r="Q59" s="25">
        <v>0.5</v>
      </c>
      <c r="R59" s="25">
        <v>0.31</v>
      </c>
    </row>
    <row r="60" spans="1:18" x14ac:dyDescent="0.25">
      <c r="A60" s="32">
        <v>55</v>
      </c>
      <c r="B60" s="32" t="s">
        <v>108</v>
      </c>
      <c r="C60" s="25">
        <v>0.8</v>
      </c>
      <c r="D60" s="25">
        <v>0.83</v>
      </c>
      <c r="E60" s="25">
        <v>0.83</v>
      </c>
      <c r="F60" s="25">
        <v>0.78</v>
      </c>
      <c r="G60" s="26">
        <v>0.78</v>
      </c>
      <c r="H60" s="27">
        <v>6.4102564102564097E-2</v>
      </c>
      <c r="I60" s="28">
        <v>-2.0000000000000018E-2</v>
      </c>
      <c r="J60" s="29">
        <v>-2.5000000000000022E-2</v>
      </c>
      <c r="K60" s="30">
        <v>648153</v>
      </c>
      <c r="L60" s="30">
        <v>530920.43999999994</v>
      </c>
      <c r="M60" s="31">
        <v>1736.4527882256743</v>
      </c>
      <c r="N60" s="31">
        <v>2681.1177900000002</v>
      </c>
      <c r="O60" s="33">
        <v>0.81912826138272898</v>
      </c>
      <c r="P60" s="29">
        <v>1.2987012987013102E-2</v>
      </c>
      <c r="Q60" s="25">
        <v>0.97</v>
      </c>
      <c r="R60" s="25">
        <v>0.68</v>
      </c>
    </row>
    <row r="61" spans="1:18" x14ac:dyDescent="0.25">
      <c r="A61" s="32">
        <v>56</v>
      </c>
      <c r="B61" s="32" t="s">
        <v>68</v>
      </c>
      <c r="C61" s="25">
        <v>1.35</v>
      </c>
      <c r="D61" s="25">
        <v>1.35</v>
      </c>
      <c r="E61" s="25">
        <v>1.35</v>
      </c>
      <c r="F61" s="25">
        <v>1.35</v>
      </c>
      <c r="G61" s="26">
        <v>1.35</v>
      </c>
      <c r="H61" s="27">
        <v>0</v>
      </c>
      <c r="I61" s="28">
        <v>0</v>
      </c>
      <c r="J61" s="29">
        <v>0</v>
      </c>
      <c r="K61" s="30">
        <v>175069</v>
      </c>
      <c r="L61" s="30">
        <v>245436.51</v>
      </c>
      <c r="M61" s="31">
        <v>802.73592804578902</v>
      </c>
      <c r="N61" s="31">
        <v>1041.4575000000002</v>
      </c>
      <c r="O61" s="33">
        <v>1.401941577320942</v>
      </c>
      <c r="P61" s="29">
        <v>0.53409090909090917</v>
      </c>
      <c r="Q61" s="25">
        <v>1.37</v>
      </c>
      <c r="R61" s="25">
        <v>0.88</v>
      </c>
    </row>
    <row r="62" spans="1:18" x14ac:dyDescent="0.25">
      <c r="A62" s="32">
        <v>57</v>
      </c>
      <c r="B62" s="32" t="s">
        <v>70</v>
      </c>
      <c r="C62" s="25">
        <v>0.95</v>
      </c>
      <c r="D62" s="25">
        <v>0.95</v>
      </c>
      <c r="E62" s="25">
        <v>0.95</v>
      </c>
      <c r="F62" s="25">
        <v>0.95</v>
      </c>
      <c r="G62" s="26">
        <v>0.95</v>
      </c>
      <c r="H62" s="27">
        <v>0</v>
      </c>
      <c r="I62" s="28">
        <v>0</v>
      </c>
      <c r="J62" s="29">
        <v>0</v>
      </c>
      <c r="K62" s="30">
        <v>105850</v>
      </c>
      <c r="L62" s="30">
        <v>96323.5</v>
      </c>
      <c r="M62" s="31">
        <v>315.04006541291903</v>
      </c>
      <c r="N62" s="31">
        <v>7599.9999952500002</v>
      </c>
      <c r="O62" s="33">
        <v>0.91</v>
      </c>
      <c r="P62" s="29">
        <v>0.43939393939393923</v>
      </c>
      <c r="Q62" s="25">
        <v>0.96</v>
      </c>
      <c r="R62" s="25">
        <v>0.68</v>
      </c>
    </row>
    <row r="63" spans="1:18" x14ac:dyDescent="0.25">
      <c r="A63" s="32">
        <v>58</v>
      </c>
      <c r="B63" s="32" t="s">
        <v>28</v>
      </c>
      <c r="C63" s="25">
        <v>0.9</v>
      </c>
      <c r="D63" s="25">
        <v>0.9</v>
      </c>
      <c r="E63" s="25">
        <v>0.9</v>
      </c>
      <c r="F63" s="25">
        <v>0.9</v>
      </c>
      <c r="G63" s="26">
        <v>0.9</v>
      </c>
      <c r="H63" s="27">
        <v>0</v>
      </c>
      <c r="I63" s="28">
        <v>0</v>
      </c>
      <c r="J63" s="29">
        <v>0</v>
      </c>
      <c r="K63" s="30">
        <v>346114</v>
      </c>
      <c r="L63" s="30">
        <v>305955.75</v>
      </c>
      <c r="M63" s="31">
        <v>1000.6729354047425</v>
      </c>
      <c r="N63" s="31">
        <v>1799.9994762000001</v>
      </c>
      <c r="O63" s="33">
        <v>0.8839739218870083</v>
      </c>
      <c r="P63" s="29">
        <v>8.4337349397590522E-2</v>
      </c>
      <c r="Q63" s="25">
        <v>1.22</v>
      </c>
      <c r="R63" s="25">
        <v>0.77</v>
      </c>
    </row>
    <row r="64" spans="1:18" x14ac:dyDescent="0.25">
      <c r="A64" s="32">
        <v>59</v>
      </c>
      <c r="B64" s="32" t="s">
        <v>109</v>
      </c>
      <c r="C64" s="25">
        <v>2.46</v>
      </c>
      <c r="D64" s="25">
        <v>2.34</v>
      </c>
      <c r="E64" s="25">
        <v>2.34</v>
      </c>
      <c r="F64" s="25">
        <v>2.34</v>
      </c>
      <c r="G64" s="26">
        <v>2.34</v>
      </c>
      <c r="H64" s="27">
        <v>0</v>
      </c>
      <c r="I64" s="28">
        <v>-0.12000000000000011</v>
      </c>
      <c r="J64" s="29">
        <v>-4.8780487804878092E-2</v>
      </c>
      <c r="K64" s="30">
        <v>366961</v>
      </c>
      <c r="L64" s="30">
        <v>863075.1</v>
      </c>
      <c r="M64" s="31">
        <v>2822.8130825838102</v>
      </c>
      <c r="N64" s="31">
        <v>24570</v>
      </c>
      <c r="O64" s="33">
        <v>2.3519532048364811</v>
      </c>
      <c r="P64" s="29">
        <v>0.21243523316062163</v>
      </c>
      <c r="Q64" s="25">
        <v>2.94</v>
      </c>
      <c r="R64" s="25">
        <v>2.02</v>
      </c>
    </row>
    <row r="65" spans="1:18" x14ac:dyDescent="0.25">
      <c r="A65" s="32">
        <v>60</v>
      </c>
      <c r="B65" s="32" t="s">
        <v>55</v>
      </c>
      <c r="C65" s="25">
        <v>2.7</v>
      </c>
      <c r="D65" s="25">
        <v>2.7</v>
      </c>
      <c r="E65" s="25">
        <v>2.7</v>
      </c>
      <c r="F65" s="25">
        <v>2.7</v>
      </c>
      <c r="G65" s="26">
        <v>2.7</v>
      </c>
      <c r="H65" s="27">
        <v>0</v>
      </c>
      <c r="I65" s="28">
        <v>0</v>
      </c>
      <c r="J65" s="29">
        <v>0</v>
      </c>
      <c r="K65" s="30">
        <v>224847</v>
      </c>
      <c r="L65" s="30">
        <v>604741.54</v>
      </c>
      <c r="M65" s="31">
        <v>1977.8954701553557</v>
      </c>
      <c r="N65" s="31">
        <v>2646</v>
      </c>
      <c r="O65" s="33">
        <v>2.6895690847554117</v>
      </c>
      <c r="P65" s="29">
        <v>3.8461538461538547E-2</v>
      </c>
      <c r="Q65" s="25">
        <v>3.39</v>
      </c>
      <c r="R65" s="25">
        <v>2.5</v>
      </c>
    </row>
    <row r="66" spans="1:18" x14ac:dyDescent="0.25">
      <c r="A66" s="32">
        <v>61</v>
      </c>
      <c r="B66" s="32" t="s">
        <v>94</v>
      </c>
      <c r="C66" s="25">
        <v>0.28000000000000003</v>
      </c>
      <c r="D66" s="25">
        <v>0.28000000000000003</v>
      </c>
      <c r="E66" s="25">
        <v>0.28999999999999998</v>
      </c>
      <c r="F66" s="25">
        <v>0.28000000000000003</v>
      </c>
      <c r="G66" s="26">
        <v>0.28999999999999998</v>
      </c>
      <c r="H66" s="27">
        <v>3.5714285714285587E-2</v>
      </c>
      <c r="I66" s="28">
        <v>9.9999999999999534E-3</v>
      </c>
      <c r="J66" s="29">
        <v>3.5714285714285587E-2</v>
      </c>
      <c r="K66" s="30">
        <v>1329400</v>
      </c>
      <c r="L66" s="30">
        <v>375328</v>
      </c>
      <c r="M66" s="31">
        <v>1227.5650040883074</v>
      </c>
      <c r="N66" s="31">
        <v>2320</v>
      </c>
      <c r="O66" s="33">
        <v>0.28232887016699265</v>
      </c>
      <c r="P66" s="29">
        <v>-0.42000000000000004</v>
      </c>
      <c r="Q66" s="25">
        <v>0.5</v>
      </c>
      <c r="R66" s="25">
        <v>0.24</v>
      </c>
    </row>
    <row r="67" spans="1:18" x14ac:dyDescent="0.25">
      <c r="A67" s="32">
        <v>62</v>
      </c>
      <c r="B67" s="32" t="s">
        <v>117</v>
      </c>
      <c r="C67" s="25">
        <v>0.98</v>
      </c>
      <c r="D67" s="25">
        <v>0.98</v>
      </c>
      <c r="E67" s="25">
        <v>0.98</v>
      </c>
      <c r="F67" s="25">
        <v>0.98</v>
      </c>
      <c r="G67" s="26">
        <v>0.98</v>
      </c>
      <c r="H67" s="27">
        <v>0</v>
      </c>
      <c r="I67" s="28">
        <v>0</v>
      </c>
      <c r="J67" s="29">
        <v>0</v>
      </c>
      <c r="K67" s="30">
        <v>490</v>
      </c>
      <c r="L67" s="30">
        <v>490</v>
      </c>
      <c r="M67" s="31">
        <v>1.6026165167620605</v>
      </c>
      <c r="N67" s="31">
        <v>320.166</v>
      </c>
      <c r="O67" s="33">
        <v>1</v>
      </c>
      <c r="P67" s="29">
        <v>-0.18333333333333335</v>
      </c>
      <c r="Q67" s="25">
        <v>1.26</v>
      </c>
      <c r="R67" s="25">
        <v>0.98</v>
      </c>
    </row>
    <row r="68" spans="1:18" x14ac:dyDescent="0.25">
      <c r="A68" s="32">
        <v>63</v>
      </c>
      <c r="B68" s="32" t="s">
        <v>127</v>
      </c>
      <c r="C68" s="25">
        <v>0.68</v>
      </c>
      <c r="D68" s="25">
        <v>0.68</v>
      </c>
      <c r="E68" s="25">
        <v>0.68</v>
      </c>
      <c r="F68" s="25">
        <v>0.68</v>
      </c>
      <c r="G68" s="26">
        <v>0.68</v>
      </c>
      <c r="H68" s="27">
        <v>0</v>
      </c>
      <c r="I68" s="28">
        <v>0</v>
      </c>
      <c r="J68" s="29">
        <v>0</v>
      </c>
      <c r="K68" s="30">
        <v>24388</v>
      </c>
      <c r="L68" s="30">
        <v>15852.2</v>
      </c>
      <c r="M68" s="31">
        <v>51.846933769419465</v>
      </c>
      <c r="N68" s="31">
        <v>442.00000000000006</v>
      </c>
      <c r="O68" s="33">
        <v>0.65</v>
      </c>
      <c r="P68" s="29">
        <v>-2.857142857142847E-2</v>
      </c>
      <c r="Q68" s="25">
        <v>0.68</v>
      </c>
      <c r="R68" s="25">
        <v>0.61</v>
      </c>
    </row>
    <row r="69" spans="1:18" x14ac:dyDescent="0.25">
      <c r="A69" s="32">
        <v>64</v>
      </c>
      <c r="B69" s="32" t="s">
        <v>63</v>
      </c>
      <c r="C69" s="25">
        <v>188</v>
      </c>
      <c r="D69" s="25">
        <v>188</v>
      </c>
      <c r="E69" s="25">
        <v>188</v>
      </c>
      <c r="F69" s="25">
        <v>188</v>
      </c>
      <c r="G69" s="26">
        <v>188</v>
      </c>
      <c r="H69" s="27">
        <v>0</v>
      </c>
      <c r="I69" s="28">
        <v>0</v>
      </c>
      <c r="J69" s="29">
        <v>0</v>
      </c>
      <c r="K69" s="30">
        <v>49899</v>
      </c>
      <c r="L69" s="30">
        <v>9283269.3000000007</v>
      </c>
      <c r="M69" s="31">
        <v>30362.287162714638</v>
      </c>
      <c r="N69" s="31">
        <v>67791.909255999999</v>
      </c>
      <c r="O69" s="33">
        <v>186.04118920218843</v>
      </c>
      <c r="P69" s="29">
        <v>-3.3915724563206573E-2</v>
      </c>
      <c r="Q69" s="25">
        <v>216</v>
      </c>
      <c r="R69" s="25">
        <v>170</v>
      </c>
    </row>
    <row r="70" spans="1:18" x14ac:dyDescent="0.25">
      <c r="A70" s="32">
        <v>65</v>
      </c>
      <c r="B70" s="32" t="s">
        <v>92</v>
      </c>
      <c r="C70" s="25">
        <v>29.75</v>
      </c>
      <c r="D70" s="25">
        <v>29.75</v>
      </c>
      <c r="E70" s="25">
        <v>29.75</v>
      </c>
      <c r="F70" s="25">
        <v>29.75</v>
      </c>
      <c r="G70" s="26">
        <v>29.75</v>
      </c>
      <c r="H70" s="27">
        <v>0</v>
      </c>
      <c r="I70" s="28">
        <v>0</v>
      </c>
      <c r="J70" s="29">
        <v>0</v>
      </c>
      <c r="K70" s="30">
        <v>41599</v>
      </c>
      <c r="L70" s="30">
        <v>1282388</v>
      </c>
      <c r="M70" s="31">
        <v>4194.237121831562</v>
      </c>
      <c r="N70" s="31">
        <v>7556.1629920000005</v>
      </c>
      <c r="O70" s="33">
        <v>30.827375658068704</v>
      </c>
      <c r="P70" s="29">
        <v>8.3394027676620519E-2</v>
      </c>
      <c r="Q70" s="25">
        <v>29.75</v>
      </c>
      <c r="R70" s="25">
        <v>27</v>
      </c>
    </row>
    <row r="71" spans="1:18" x14ac:dyDescent="0.25">
      <c r="A71" s="32">
        <v>66</v>
      </c>
      <c r="B71" s="32" t="s">
        <v>110</v>
      </c>
      <c r="C71" s="25">
        <v>0.4</v>
      </c>
      <c r="D71" s="25">
        <v>0.4</v>
      </c>
      <c r="E71" s="25">
        <v>0.4</v>
      </c>
      <c r="F71" s="25">
        <v>0.4</v>
      </c>
      <c r="G71" s="26">
        <v>0.4</v>
      </c>
      <c r="H71" s="27">
        <v>0</v>
      </c>
      <c r="I71" s="28">
        <v>0</v>
      </c>
      <c r="J71" s="29">
        <v>0</v>
      </c>
      <c r="K71" s="30">
        <v>1000</v>
      </c>
      <c r="L71" s="30">
        <v>380</v>
      </c>
      <c r="M71" s="31">
        <v>1.2428454619787408</v>
      </c>
      <c r="N71" s="31">
        <v>1488.9974480000001</v>
      </c>
      <c r="O71" s="33">
        <v>0.38</v>
      </c>
      <c r="P71" s="29">
        <v>-0.19999999999999996</v>
      </c>
      <c r="Q71" s="25">
        <v>0.5</v>
      </c>
      <c r="R71" s="25">
        <v>0.4</v>
      </c>
    </row>
    <row r="72" spans="1:18" x14ac:dyDescent="0.25">
      <c r="A72" s="32">
        <v>67</v>
      </c>
      <c r="B72" s="32" t="s">
        <v>53</v>
      </c>
      <c r="C72" s="25">
        <v>4.32</v>
      </c>
      <c r="D72" s="25">
        <v>4.32</v>
      </c>
      <c r="E72" s="25">
        <v>4.32</v>
      </c>
      <c r="F72" s="25">
        <v>4.32</v>
      </c>
      <c r="G72" s="26">
        <v>4.32</v>
      </c>
      <c r="H72" s="27">
        <v>0</v>
      </c>
      <c r="I72" s="28">
        <v>0</v>
      </c>
      <c r="J72" s="29">
        <v>0</v>
      </c>
      <c r="K72" s="30">
        <v>147801</v>
      </c>
      <c r="L72" s="30">
        <v>637154.76</v>
      </c>
      <c r="M72" s="31">
        <v>2083.9076369582995</v>
      </c>
      <c r="N72" s="31">
        <v>7016.6250000000009</v>
      </c>
      <c r="O72" s="33">
        <v>4.3108961373739012</v>
      </c>
      <c r="P72" s="29">
        <v>8.5427135678391997E-2</v>
      </c>
      <c r="Q72" s="25">
        <v>4.72</v>
      </c>
      <c r="R72" s="25">
        <v>3.71</v>
      </c>
    </row>
    <row r="73" spans="1:18" x14ac:dyDescent="0.25">
      <c r="A73" s="32">
        <v>68</v>
      </c>
      <c r="B73" s="32" t="s">
        <v>29</v>
      </c>
      <c r="C73" s="25">
        <v>20.5</v>
      </c>
      <c r="D73" s="25">
        <v>20.5</v>
      </c>
      <c r="E73" s="25">
        <v>20.5</v>
      </c>
      <c r="F73" s="25">
        <v>20.5</v>
      </c>
      <c r="G73" s="26">
        <v>20.5</v>
      </c>
      <c r="H73" s="27">
        <v>0</v>
      </c>
      <c r="I73" s="28">
        <v>0</v>
      </c>
      <c r="J73" s="29">
        <v>0</v>
      </c>
      <c r="K73" s="30">
        <v>206603</v>
      </c>
      <c r="L73" s="30">
        <v>4249007.5999999996</v>
      </c>
      <c r="M73" s="31">
        <v>13896.999509403106</v>
      </c>
      <c r="N73" s="31">
        <v>54313.486748999996</v>
      </c>
      <c r="O73" s="33">
        <v>20.566049863748347</v>
      </c>
      <c r="P73" s="29">
        <v>0.10810810810810811</v>
      </c>
      <c r="Q73" s="25">
        <v>24.75</v>
      </c>
      <c r="R73" s="25">
        <v>19</v>
      </c>
    </row>
    <row r="74" spans="1:18" x14ac:dyDescent="0.25">
      <c r="A74" s="32">
        <v>69</v>
      </c>
      <c r="B74" s="32" t="s">
        <v>30</v>
      </c>
      <c r="C74" s="25">
        <v>124.5</v>
      </c>
      <c r="D74" s="25">
        <v>121.8</v>
      </c>
      <c r="E74" s="25">
        <v>122</v>
      </c>
      <c r="F74" s="25">
        <v>121</v>
      </c>
      <c r="G74" s="26">
        <v>122</v>
      </c>
      <c r="H74" s="27">
        <v>8.2644628099173278E-3</v>
      </c>
      <c r="I74" s="28">
        <v>-2.5</v>
      </c>
      <c r="J74" s="29">
        <v>-2.008032128514059E-2</v>
      </c>
      <c r="K74" s="30">
        <v>1159589</v>
      </c>
      <c r="L74" s="30">
        <v>141215149.5</v>
      </c>
      <c r="M74" s="31">
        <v>461864.75715453801</v>
      </c>
      <c r="N74" s="31">
        <v>967350.30833599996</v>
      </c>
      <c r="O74" s="33">
        <v>121.78034588116996</v>
      </c>
      <c r="P74" s="29">
        <v>-9.5626389918458177E-2</v>
      </c>
      <c r="Q74" s="25">
        <v>152.68</v>
      </c>
      <c r="R74" s="25">
        <v>122</v>
      </c>
    </row>
    <row r="75" spans="1:18" x14ac:dyDescent="0.25">
      <c r="A75" s="32">
        <v>70</v>
      </c>
      <c r="B75" s="32" t="s">
        <v>111</v>
      </c>
      <c r="C75" s="25">
        <v>6.3</v>
      </c>
      <c r="D75" s="25">
        <v>6.3</v>
      </c>
      <c r="E75" s="25">
        <v>6.3</v>
      </c>
      <c r="F75" s="25">
        <v>6.3</v>
      </c>
      <c r="G75" s="26">
        <v>6.3</v>
      </c>
      <c r="H75" s="27">
        <v>0</v>
      </c>
      <c r="I75" s="28">
        <v>0</v>
      </c>
      <c r="J75" s="29">
        <v>0</v>
      </c>
      <c r="K75" s="30">
        <v>60</v>
      </c>
      <c r="L75" s="30">
        <v>360</v>
      </c>
      <c r="M75" s="31">
        <v>1.1774325429272281</v>
      </c>
      <c r="N75" s="31">
        <v>680.4</v>
      </c>
      <c r="O75" s="33">
        <v>6</v>
      </c>
      <c r="P75" s="29">
        <v>0</v>
      </c>
      <c r="Q75" s="25">
        <v>6.3</v>
      </c>
      <c r="R75" s="25">
        <v>6.3</v>
      </c>
    </row>
    <row r="76" spans="1:18" x14ac:dyDescent="0.25">
      <c r="A76" s="32">
        <v>71</v>
      </c>
      <c r="B76" s="32" t="s">
        <v>112</v>
      </c>
      <c r="C76" s="25">
        <v>0.72</v>
      </c>
      <c r="D76" s="25">
        <v>0.72</v>
      </c>
      <c r="E76" s="25">
        <v>0.72</v>
      </c>
      <c r="F76" s="25">
        <v>0.72</v>
      </c>
      <c r="G76" s="26">
        <v>0.72</v>
      </c>
      <c r="H76" s="27">
        <v>0</v>
      </c>
      <c r="I76" s="28">
        <v>0</v>
      </c>
      <c r="J76" s="29">
        <v>0</v>
      </c>
      <c r="K76" s="30">
        <v>111910</v>
      </c>
      <c r="L76" s="30">
        <v>77729.3</v>
      </c>
      <c r="M76" s="31">
        <v>254.22502044153723</v>
      </c>
      <c r="N76" s="31">
        <v>1243.0846519199999</v>
      </c>
      <c r="O76" s="33">
        <v>0.6945697435439192</v>
      </c>
      <c r="P76" s="29">
        <v>-4.0000000000000036E-2</v>
      </c>
      <c r="Q76" s="25">
        <v>0.97</v>
      </c>
      <c r="R76" s="25">
        <v>0.66</v>
      </c>
    </row>
    <row r="77" spans="1:18" x14ac:dyDescent="0.25">
      <c r="A77" s="32">
        <v>72</v>
      </c>
      <c r="B77" s="32" t="s">
        <v>52</v>
      </c>
      <c r="C77" s="25">
        <v>2.8</v>
      </c>
      <c r="D77" s="25">
        <v>2.71</v>
      </c>
      <c r="E77" s="25">
        <v>2.75</v>
      </c>
      <c r="F77" s="25">
        <v>2.71</v>
      </c>
      <c r="G77" s="26">
        <v>2.75</v>
      </c>
      <c r="H77" s="27">
        <v>1.4760147601476037E-2</v>
      </c>
      <c r="I77" s="28">
        <v>-4.9999999999999822E-2</v>
      </c>
      <c r="J77" s="29">
        <v>-1.7857142857142794E-2</v>
      </c>
      <c r="K77" s="30">
        <v>1979242</v>
      </c>
      <c r="L77" s="30">
        <v>5417363.8600000003</v>
      </c>
      <c r="M77" s="31">
        <v>17718.279182338512</v>
      </c>
      <c r="N77" s="31">
        <v>14521.38301075</v>
      </c>
      <c r="O77" s="33">
        <v>2.7370901890723824</v>
      </c>
      <c r="P77" s="29">
        <v>0.65662650602409656</v>
      </c>
      <c r="Q77" s="25">
        <v>2.86</v>
      </c>
      <c r="R77" s="25">
        <v>1.53</v>
      </c>
    </row>
    <row r="78" spans="1:18" x14ac:dyDescent="0.25">
      <c r="A78" s="32">
        <v>73</v>
      </c>
      <c r="B78" s="32" t="s">
        <v>31</v>
      </c>
      <c r="C78" s="25">
        <v>1580</v>
      </c>
      <c r="D78" s="25">
        <v>1560</v>
      </c>
      <c r="E78" s="25">
        <v>1560</v>
      </c>
      <c r="F78" s="25">
        <v>1530</v>
      </c>
      <c r="G78" s="26">
        <v>1530</v>
      </c>
      <c r="H78" s="27">
        <v>1.9607843137254832E-2</v>
      </c>
      <c r="I78" s="28">
        <v>-50</v>
      </c>
      <c r="J78" s="29">
        <v>-3.1645569620253111E-2</v>
      </c>
      <c r="K78" s="30">
        <v>110444</v>
      </c>
      <c r="L78" s="30">
        <v>168873394</v>
      </c>
      <c r="M78" s="31">
        <v>552325.08258381032</v>
      </c>
      <c r="N78" s="31">
        <v>1212764.06556</v>
      </c>
      <c r="O78" s="33">
        <v>1529.0409076092863</v>
      </c>
      <c r="P78" s="29">
        <v>-1.6703192179898352E-2</v>
      </c>
      <c r="Q78" s="25">
        <v>1615</v>
      </c>
      <c r="R78" s="25">
        <v>1317</v>
      </c>
    </row>
    <row r="79" spans="1:18" x14ac:dyDescent="0.25">
      <c r="A79" s="32">
        <v>74</v>
      </c>
      <c r="B79" s="32" t="s">
        <v>97</v>
      </c>
      <c r="C79" s="25">
        <v>0.24</v>
      </c>
      <c r="D79" s="25">
        <v>0.24</v>
      </c>
      <c r="E79" s="25">
        <v>0.24</v>
      </c>
      <c r="F79" s="25">
        <v>0.24</v>
      </c>
      <c r="G79" s="26">
        <v>0.24</v>
      </c>
      <c r="H79" s="27">
        <v>0</v>
      </c>
      <c r="I79" s="28">
        <v>0</v>
      </c>
      <c r="J79" s="29">
        <v>0</v>
      </c>
      <c r="K79" s="30">
        <v>251146</v>
      </c>
      <c r="L79" s="30">
        <v>60059.18</v>
      </c>
      <c r="M79" s="31">
        <v>196.43231398201144</v>
      </c>
      <c r="N79" s="31">
        <v>1857.47504832</v>
      </c>
      <c r="O79" s="33">
        <v>0.23914049994823727</v>
      </c>
      <c r="P79" s="29">
        <v>-0.52</v>
      </c>
      <c r="Q79" s="25">
        <v>0.5</v>
      </c>
      <c r="R79" s="25">
        <v>0.24</v>
      </c>
    </row>
    <row r="80" spans="1:18" x14ac:dyDescent="0.25">
      <c r="A80" s="32">
        <v>75</v>
      </c>
      <c r="B80" s="32" t="s">
        <v>103</v>
      </c>
      <c r="C80" s="25">
        <v>6.55</v>
      </c>
      <c r="D80" s="25">
        <v>6.55</v>
      </c>
      <c r="E80" s="25">
        <v>6.55</v>
      </c>
      <c r="F80" s="25">
        <v>6.55</v>
      </c>
      <c r="G80" s="26">
        <v>6.55</v>
      </c>
      <c r="H80" s="27">
        <v>0</v>
      </c>
      <c r="I80" s="28">
        <v>0</v>
      </c>
      <c r="J80" s="29">
        <v>0</v>
      </c>
      <c r="K80" s="30">
        <v>770</v>
      </c>
      <c r="L80" s="30">
        <v>5274.5</v>
      </c>
      <c r="M80" s="31">
        <v>17.251022076860181</v>
      </c>
      <c r="N80" s="31">
        <v>1167.2099999999998</v>
      </c>
      <c r="O80" s="33">
        <v>6.85</v>
      </c>
      <c r="P80" s="29">
        <v>0.14912280701754388</v>
      </c>
      <c r="Q80" s="25">
        <v>6.85</v>
      </c>
      <c r="R80" s="25">
        <v>5.7</v>
      </c>
    </row>
    <row r="81" spans="1:18" x14ac:dyDescent="0.25">
      <c r="A81" s="32">
        <v>76</v>
      </c>
      <c r="B81" s="32" t="s">
        <v>98</v>
      </c>
      <c r="C81" s="25">
        <v>1.76</v>
      </c>
      <c r="D81" s="25">
        <v>1.78</v>
      </c>
      <c r="E81" s="25">
        <v>1.79</v>
      </c>
      <c r="F81" s="25">
        <v>1.77</v>
      </c>
      <c r="G81" s="26">
        <v>1.78</v>
      </c>
      <c r="H81" s="27">
        <v>1.1299435028248705E-2</v>
      </c>
      <c r="I81" s="28">
        <v>2.0000000000000018E-2</v>
      </c>
      <c r="J81" s="29">
        <v>1.1363636363636465E-2</v>
      </c>
      <c r="K81" s="30">
        <v>1282380</v>
      </c>
      <c r="L81" s="30">
        <v>2293079.92</v>
      </c>
      <c r="M81" s="31">
        <v>7499.8525592804581</v>
      </c>
      <c r="N81" s="31">
        <v>4070.2152234799996</v>
      </c>
      <c r="O81" s="33">
        <v>1.7881438575149331</v>
      </c>
      <c r="P81" s="29">
        <v>0.42399999999999993</v>
      </c>
      <c r="Q81" s="25">
        <v>2.12</v>
      </c>
      <c r="R81" s="25">
        <v>1.25</v>
      </c>
    </row>
    <row r="82" spans="1:18" x14ac:dyDescent="0.25">
      <c r="A82" s="32">
        <v>77</v>
      </c>
      <c r="B82" s="32" t="s">
        <v>93</v>
      </c>
      <c r="C82" s="25">
        <v>8.15</v>
      </c>
      <c r="D82" s="25">
        <v>7.85</v>
      </c>
      <c r="E82" s="25">
        <v>7.9</v>
      </c>
      <c r="F82" s="25">
        <v>7.75</v>
      </c>
      <c r="G82" s="26">
        <v>7.75</v>
      </c>
      <c r="H82" s="27">
        <v>1.9354838709677358E-2</v>
      </c>
      <c r="I82" s="28">
        <v>-0.40000000000000036</v>
      </c>
      <c r="J82" s="29">
        <v>-4.9079754601227044E-2</v>
      </c>
      <c r="K82" s="30">
        <v>4531558</v>
      </c>
      <c r="L82" s="30">
        <v>35290834</v>
      </c>
      <c r="M82" s="31">
        <v>115423.82338511857</v>
      </c>
      <c r="N82" s="31">
        <v>93268.296428499991</v>
      </c>
      <c r="O82" s="33">
        <v>7.7877926311436374</v>
      </c>
      <c r="P82" s="29">
        <v>0.29382303839732882</v>
      </c>
      <c r="Q82" s="25">
        <v>9.6</v>
      </c>
      <c r="R82" s="25">
        <v>5.99</v>
      </c>
    </row>
    <row r="83" spans="1:18" x14ac:dyDescent="0.25">
      <c r="A83" s="32">
        <v>78</v>
      </c>
      <c r="B83" s="32" t="s">
        <v>60</v>
      </c>
      <c r="C83" s="25">
        <v>90</v>
      </c>
      <c r="D83" s="25">
        <v>86.6</v>
      </c>
      <c r="E83" s="25">
        <v>86.6</v>
      </c>
      <c r="F83" s="25">
        <v>85.5</v>
      </c>
      <c r="G83" s="26">
        <v>85.5</v>
      </c>
      <c r="H83" s="27">
        <v>1.2865497076023358E-2</v>
      </c>
      <c r="I83" s="28">
        <v>-4.5</v>
      </c>
      <c r="J83" s="29">
        <v>-5.0000000000000044E-2</v>
      </c>
      <c r="K83" s="30">
        <v>682514</v>
      </c>
      <c r="L83" s="30">
        <v>58829440.700000003</v>
      </c>
      <c r="M83" s="31">
        <v>192410.27211774327</v>
      </c>
      <c r="N83" s="31">
        <v>81559.304999999993</v>
      </c>
      <c r="O83" s="33">
        <v>86.195214603656481</v>
      </c>
      <c r="P83" s="29">
        <v>0.26311124242871919</v>
      </c>
      <c r="Q83" s="25">
        <v>90</v>
      </c>
      <c r="R83" s="25">
        <v>67.69</v>
      </c>
    </row>
    <row r="84" spans="1:18" x14ac:dyDescent="0.25">
      <c r="A84" s="32">
        <v>79</v>
      </c>
      <c r="B84" s="32" t="s">
        <v>128</v>
      </c>
      <c r="C84" s="25">
        <v>0.59</v>
      </c>
      <c r="D84" s="25">
        <v>0.59</v>
      </c>
      <c r="E84" s="25">
        <v>0.59</v>
      </c>
      <c r="F84" s="25">
        <v>0.59</v>
      </c>
      <c r="G84" s="26">
        <v>0.59</v>
      </c>
      <c r="H84" s="27">
        <v>0</v>
      </c>
      <c r="I84" s="28">
        <v>0</v>
      </c>
      <c r="J84" s="29">
        <v>0</v>
      </c>
      <c r="K84" s="30">
        <v>10000</v>
      </c>
      <c r="L84" s="30">
        <v>5900</v>
      </c>
      <c r="M84" s="31">
        <v>19.296811120196239</v>
      </c>
      <c r="N84" s="31">
        <v>467.81941103999998</v>
      </c>
      <c r="O84" s="33">
        <v>0.59</v>
      </c>
      <c r="P84" s="29">
        <v>0</v>
      </c>
      <c r="Q84" s="25">
        <v>0.59</v>
      </c>
      <c r="R84" s="25">
        <v>0.59</v>
      </c>
    </row>
    <row r="85" spans="1:18" x14ac:dyDescent="0.25">
      <c r="A85" s="32">
        <v>80</v>
      </c>
      <c r="B85" s="32" t="s">
        <v>50</v>
      </c>
      <c r="C85" s="25">
        <v>75.599999999999994</v>
      </c>
      <c r="D85" s="25">
        <v>75.599999999999994</v>
      </c>
      <c r="E85" s="25">
        <v>75.599999999999994</v>
      </c>
      <c r="F85" s="25">
        <v>75.599999999999994</v>
      </c>
      <c r="G85" s="26">
        <v>75.599999999999994</v>
      </c>
      <c r="H85" s="27">
        <v>0</v>
      </c>
      <c r="I85" s="28">
        <v>0</v>
      </c>
      <c r="J85" s="29">
        <v>0</v>
      </c>
      <c r="K85" s="30">
        <v>122959</v>
      </c>
      <c r="L85" s="30">
        <v>9023637.1500000004</v>
      </c>
      <c r="M85" s="31">
        <v>29513.122322158626</v>
      </c>
      <c r="N85" s="31">
        <v>75600</v>
      </c>
      <c r="O85" s="33">
        <v>73.387366113907888</v>
      </c>
      <c r="P85" s="29">
        <v>0.10364963503649616</v>
      </c>
      <c r="Q85" s="25">
        <v>78</v>
      </c>
      <c r="R85" s="25">
        <v>66</v>
      </c>
    </row>
    <row r="86" spans="1:18" x14ac:dyDescent="0.25">
      <c r="A86" s="32">
        <v>81</v>
      </c>
      <c r="B86" s="32" t="s">
        <v>99</v>
      </c>
      <c r="C86" s="25">
        <v>0.46</v>
      </c>
      <c r="D86" s="25">
        <v>0.46</v>
      </c>
      <c r="E86" s="25">
        <v>0.46</v>
      </c>
      <c r="F86" s="25">
        <v>0.46</v>
      </c>
      <c r="G86" s="26">
        <v>0.46</v>
      </c>
      <c r="H86" s="27">
        <v>0</v>
      </c>
      <c r="I86" s="28">
        <v>0</v>
      </c>
      <c r="J86" s="29">
        <v>0</v>
      </c>
      <c r="K86" s="30">
        <v>400300</v>
      </c>
      <c r="L86" s="30">
        <v>184141</v>
      </c>
      <c r="M86" s="31">
        <v>602.26001635322973</v>
      </c>
      <c r="N86" s="31">
        <v>2538.4152216000002</v>
      </c>
      <c r="O86" s="33">
        <v>0.46000749437921556</v>
      </c>
      <c r="P86" s="29">
        <v>-7.999999999999996E-2</v>
      </c>
      <c r="Q86" s="25">
        <v>0.56000000000000005</v>
      </c>
      <c r="R86" s="25">
        <v>0.43</v>
      </c>
    </row>
    <row r="87" spans="1:18" x14ac:dyDescent="0.25">
      <c r="A87" s="32">
        <v>82</v>
      </c>
      <c r="B87" s="32" t="s">
        <v>32</v>
      </c>
      <c r="C87" s="25">
        <v>22.45</v>
      </c>
      <c r="D87" s="25">
        <v>22.45</v>
      </c>
      <c r="E87" s="25">
        <v>22.45</v>
      </c>
      <c r="F87" s="25">
        <v>22.45</v>
      </c>
      <c r="G87" s="26">
        <v>22.45</v>
      </c>
      <c r="H87" s="27">
        <v>0</v>
      </c>
      <c r="I87" s="28">
        <v>0</v>
      </c>
      <c r="J87" s="29">
        <v>0</v>
      </c>
      <c r="K87" s="30">
        <v>53982</v>
      </c>
      <c r="L87" s="30">
        <v>1162795.2</v>
      </c>
      <c r="M87" s="31">
        <v>3803.0914145543743</v>
      </c>
      <c r="N87" s="31">
        <v>89137.209660249995</v>
      </c>
      <c r="O87" s="33">
        <v>21.540424585973103</v>
      </c>
      <c r="P87" s="29">
        <v>8.9805825242718296E-2</v>
      </c>
      <c r="Q87" s="25">
        <v>25.4</v>
      </c>
      <c r="R87" s="25">
        <v>20</v>
      </c>
    </row>
    <row r="88" spans="1:18" x14ac:dyDescent="0.25">
      <c r="A88" s="32">
        <v>83</v>
      </c>
      <c r="B88" s="32" t="s">
        <v>95</v>
      </c>
      <c r="C88" s="25">
        <v>6</v>
      </c>
      <c r="D88" s="25">
        <v>6</v>
      </c>
      <c r="E88" s="25">
        <v>6</v>
      </c>
      <c r="F88" s="25">
        <v>6</v>
      </c>
      <c r="G88" s="26">
        <v>6</v>
      </c>
      <c r="H88" s="27">
        <v>0</v>
      </c>
      <c r="I88" s="28">
        <v>0</v>
      </c>
      <c r="J88" s="29">
        <v>0</v>
      </c>
      <c r="K88" s="30">
        <v>6433440</v>
      </c>
      <c r="L88" s="30">
        <v>38600659.5</v>
      </c>
      <c r="M88" s="31">
        <v>126249.09076042518</v>
      </c>
      <c r="N88" s="31">
        <v>3536.98056</v>
      </c>
      <c r="O88" s="33">
        <v>6.000003031037827</v>
      </c>
      <c r="P88" s="29">
        <v>0.171875</v>
      </c>
      <c r="Q88" s="25">
        <v>6.3</v>
      </c>
      <c r="R88" s="25">
        <v>5.12</v>
      </c>
    </row>
    <row r="89" spans="1:18" x14ac:dyDescent="0.25">
      <c r="A89" s="32">
        <v>84</v>
      </c>
      <c r="B89" s="32" t="s">
        <v>85</v>
      </c>
      <c r="C89" s="25">
        <v>0.27</v>
      </c>
      <c r="D89" s="25">
        <v>0.27</v>
      </c>
      <c r="E89" s="25">
        <v>0.27</v>
      </c>
      <c r="F89" s="25">
        <v>0.27</v>
      </c>
      <c r="G89" s="26">
        <v>0.27</v>
      </c>
      <c r="H89" s="27">
        <v>0</v>
      </c>
      <c r="I89" s="28">
        <v>0</v>
      </c>
      <c r="J89" s="29">
        <v>0</v>
      </c>
      <c r="K89" s="30">
        <v>20</v>
      </c>
      <c r="L89" s="30">
        <v>5.2</v>
      </c>
      <c r="M89" s="31">
        <v>1.7007358953393295E-2</v>
      </c>
      <c r="N89" s="31">
        <v>1800.5625000000002</v>
      </c>
      <c r="O89" s="33">
        <v>0.26</v>
      </c>
      <c r="P89" s="29">
        <v>-0.45999999999999996</v>
      </c>
      <c r="Q89" s="25">
        <v>0.5</v>
      </c>
      <c r="R89" s="25">
        <v>0.26</v>
      </c>
    </row>
    <row r="90" spans="1:18" x14ac:dyDescent="0.25">
      <c r="A90" s="32">
        <v>85</v>
      </c>
      <c r="B90" s="32" t="s">
        <v>89</v>
      </c>
      <c r="C90" s="25">
        <v>0.32</v>
      </c>
      <c r="D90" s="25">
        <v>0.32</v>
      </c>
      <c r="E90" s="25">
        <v>0.32</v>
      </c>
      <c r="F90" s="25">
        <v>0.32</v>
      </c>
      <c r="G90" s="26">
        <v>0.32</v>
      </c>
      <c r="H90" s="27">
        <v>0</v>
      </c>
      <c r="I90" s="28">
        <v>0</v>
      </c>
      <c r="J90" s="29">
        <v>0</v>
      </c>
      <c r="K90" s="30">
        <v>292250</v>
      </c>
      <c r="L90" s="30">
        <v>96426.57</v>
      </c>
      <c r="M90" s="31">
        <v>315.37717089125107</v>
      </c>
      <c r="N90" s="31">
        <v>1646.5184236800001</v>
      </c>
      <c r="O90" s="33">
        <v>0.32994549187339611</v>
      </c>
      <c r="P90" s="29">
        <v>-0.36</v>
      </c>
      <c r="Q90" s="25">
        <v>0.5</v>
      </c>
      <c r="R90" s="25">
        <v>0.28999999999999998</v>
      </c>
    </row>
    <row r="91" spans="1:18" x14ac:dyDescent="0.25">
      <c r="A91" s="32">
        <v>86</v>
      </c>
      <c r="B91" s="32" t="s">
        <v>81</v>
      </c>
      <c r="C91" s="25">
        <v>750</v>
      </c>
      <c r="D91" s="25">
        <v>750</v>
      </c>
      <c r="E91" s="25">
        <v>750</v>
      </c>
      <c r="F91" s="25">
        <v>750</v>
      </c>
      <c r="G91" s="26">
        <v>750</v>
      </c>
      <c r="H91" s="27">
        <v>0</v>
      </c>
      <c r="I91" s="28">
        <v>0</v>
      </c>
      <c r="J91" s="29">
        <v>0</v>
      </c>
      <c r="K91" s="30">
        <v>21507</v>
      </c>
      <c r="L91" s="30">
        <v>15489299.9</v>
      </c>
      <c r="M91" s="31">
        <v>50660.016026165169</v>
      </c>
      <c r="N91" s="31">
        <v>422583.42074999999</v>
      </c>
      <c r="O91" s="33">
        <v>720.19807039568514</v>
      </c>
      <c r="P91" s="29">
        <v>0.19766216345693199</v>
      </c>
      <c r="Q91" s="25">
        <v>785</v>
      </c>
      <c r="R91" s="25">
        <v>626.22</v>
      </c>
    </row>
    <row r="92" spans="1:18" x14ac:dyDescent="0.25">
      <c r="A92" s="32">
        <v>87</v>
      </c>
      <c r="B92" s="32" t="s">
        <v>62</v>
      </c>
      <c r="C92" s="25">
        <v>0.94</v>
      </c>
      <c r="D92" s="25">
        <v>0.9</v>
      </c>
      <c r="E92" s="25">
        <v>0.9</v>
      </c>
      <c r="F92" s="25">
        <v>0.9</v>
      </c>
      <c r="G92" s="26">
        <v>0.9</v>
      </c>
      <c r="H92" s="27">
        <v>0</v>
      </c>
      <c r="I92" s="28">
        <v>-3.9999999999999925E-2</v>
      </c>
      <c r="J92" s="29">
        <v>-4.2553191489361653E-2</v>
      </c>
      <c r="K92" s="30">
        <v>833690</v>
      </c>
      <c r="L92" s="30">
        <v>750321</v>
      </c>
      <c r="M92" s="31">
        <v>2454.034341782502</v>
      </c>
      <c r="N92" s="31">
        <v>12492.271269000001</v>
      </c>
      <c r="O92" s="33">
        <v>0.9</v>
      </c>
      <c r="P92" s="29">
        <v>0.8</v>
      </c>
      <c r="Q92" s="25">
        <v>1.55</v>
      </c>
      <c r="R92" s="25">
        <v>0.52</v>
      </c>
    </row>
    <row r="93" spans="1:18" x14ac:dyDescent="0.25">
      <c r="A93" s="32">
        <v>88</v>
      </c>
      <c r="B93" s="32" t="s">
        <v>90</v>
      </c>
      <c r="C93" s="25">
        <v>0.2</v>
      </c>
      <c r="D93" s="25">
        <v>0.2</v>
      </c>
      <c r="E93" s="25">
        <v>0.21</v>
      </c>
      <c r="F93" s="25">
        <v>0.2</v>
      </c>
      <c r="G93" s="26">
        <v>0.2</v>
      </c>
      <c r="H93" s="27">
        <v>4.9999999999999822E-2</v>
      </c>
      <c r="I93" s="28">
        <v>0</v>
      </c>
      <c r="J93" s="29">
        <v>0</v>
      </c>
      <c r="K93" s="30">
        <v>12443012</v>
      </c>
      <c r="L93" s="30">
        <v>2491602.4</v>
      </c>
      <c r="M93" s="31">
        <v>8149.1493049877345</v>
      </c>
      <c r="N93" s="31">
        <v>1668.1646592000002</v>
      </c>
      <c r="O93" s="33">
        <v>0.20024109918080926</v>
      </c>
      <c r="P93" s="29">
        <v>-0.6</v>
      </c>
      <c r="Q93" s="25">
        <v>0.5</v>
      </c>
      <c r="R93" s="25">
        <v>0.2</v>
      </c>
    </row>
    <row r="94" spans="1:18" x14ac:dyDescent="0.25">
      <c r="A94" s="32">
        <v>89</v>
      </c>
      <c r="B94" s="32" t="s">
        <v>129</v>
      </c>
      <c r="C94" s="25">
        <v>0.48</v>
      </c>
      <c r="D94" s="25">
        <v>0.48</v>
      </c>
      <c r="E94" s="25">
        <v>0.48</v>
      </c>
      <c r="F94" s="25">
        <v>0.48</v>
      </c>
      <c r="G94" s="26">
        <v>0.48</v>
      </c>
      <c r="H94" s="27">
        <v>0</v>
      </c>
      <c r="I94" s="28">
        <v>0</v>
      </c>
      <c r="J94" s="29">
        <v>0</v>
      </c>
      <c r="K94" s="30">
        <v>400</v>
      </c>
      <c r="L94" s="30">
        <v>184</v>
      </c>
      <c r="M94" s="31">
        <v>0.60179885527391663</v>
      </c>
      <c r="N94" s="31">
        <v>2947.7220523199999</v>
      </c>
      <c r="O94" s="33">
        <v>0.46</v>
      </c>
      <c r="P94" s="29">
        <v>-4.0000000000000036E-2</v>
      </c>
      <c r="Q94" s="25">
        <v>0.5</v>
      </c>
      <c r="R94" s="25">
        <v>0.48</v>
      </c>
    </row>
    <row r="95" spans="1:18" x14ac:dyDescent="0.25">
      <c r="A95" s="32">
        <v>90</v>
      </c>
      <c r="B95" s="32" t="s">
        <v>33</v>
      </c>
      <c r="C95" s="25">
        <v>49</v>
      </c>
      <c r="D95" s="25">
        <v>49</v>
      </c>
      <c r="E95" s="25">
        <v>49</v>
      </c>
      <c r="F95" s="25">
        <v>49</v>
      </c>
      <c r="G95" s="26">
        <v>49</v>
      </c>
      <c r="H95" s="27">
        <v>0</v>
      </c>
      <c r="I95" s="28">
        <v>0</v>
      </c>
      <c r="J95" s="29">
        <v>0</v>
      </c>
      <c r="K95" s="30">
        <v>212962</v>
      </c>
      <c r="L95" s="30">
        <v>10279300.699999999</v>
      </c>
      <c r="M95" s="31">
        <v>33619.953229762876</v>
      </c>
      <c r="N95" s="31">
        <v>490000</v>
      </c>
      <c r="O95" s="33">
        <v>48.268238934645616</v>
      </c>
      <c r="P95" s="29">
        <v>0.18072289156626509</v>
      </c>
      <c r="Q95" s="25">
        <v>50</v>
      </c>
      <c r="R95" s="25">
        <v>40.9</v>
      </c>
    </row>
    <row r="96" spans="1:18" x14ac:dyDescent="0.25">
      <c r="A96" s="32">
        <v>91</v>
      </c>
      <c r="B96" s="32" t="s">
        <v>42</v>
      </c>
      <c r="C96" s="25">
        <v>1.57</v>
      </c>
      <c r="D96" s="25">
        <v>1.56</v>
      </c>
      <c r="E96" s="25">
        <v>1.63</v>
      </c>
      <c r="F96" s="25">
        <v>1.56</v>
      </c>
      <c r="G96" s="26">
        <v>1.63</v>
      </c>
      <c r="H96" s="27">
        <v>4.4871794871794712E-2</v>
      </c>
      <c r="I96" s="28">
        <v>5.9999999999999831E-2</v>
      </c>
      <c r="J96" s="29">
        <v>3.8216560509554132E-2</v>
      </c>
      <c r="K96" s="30">
        <v>771043</v>
      </c>
      <c r="L96" s="30">
        <v>1212370.6000000001</v>
      </c>
      <c r="M96" s="31">
        <v>3965.2349959116927</v>
      </c>
      <c r="N96" s="31">
        <v>46928.381545379998</v>
      </c>
      <c r="O96" s="33">
        <v>1.5723774160455384</v>
      </c>
      <c r="P96" s="29">
        <v>0.50925925925925908</v>
      </c>
      <c r="Q96" s="25">
        <v>2.42</v>
      </c>
      <c r="R96" s="25">
        <v>1.1299999999999999</v>
      </c>
    </row>
    <row r="97" spans="1:18" x14ac:dyDescent="0.25">
      <c r="A97" s="32">
        <v>92</v>
      </c>
      <c r="B97" s="32" t="s">
        <v>43</v>
      </c>
      <c r="C97" s="25">
        <v>221.8</v>
      </c>
      <c r="D97" s="25">
        <v>221.8</v>
      </c>
      <c r="E97" s="25">
        <v>221.8</v>
      </c>
      <c r="F97" s="25">
        <v>221.8</v>
      </c>
      <c r="G97" s="26">
        <v>221.8</v>
      </c>
      <c r="H97" s="27">
        <v>0</v>
      </c>
      <c r="I97" s="28">
        <v>0</v>
      </c>
      <c r="J97" s="29">
        <v>0</v>
      </c>
      <c r="K97" s="30">
        <v>4348</v>
      </c>
      <c r="L97" s="30">
        <v>938488</v>
      </c>
      <c r="M97" s="31">
        <v>3069.4619787408014</v>
      </c>
      <c r="N97" s="31">
        <v>75305.943446600009</v>
      </c>
      <c r="O97" s="33">
        <v>215.84360625574976</v>
      </c>
      <c r="P97" s="29">
        <v>-3.544248749728196E-2</v>
      </c>
      <c r="Q97" s="25">
        <v>254</v>
      </c>
      <c r="R97" s="25">
        <v>217</v>
      </c>
    </row>
    <row r="98" spans="1:18" x14ac:dyDescent="0.25">
      <c r="A98" s="32">
        <v>93</v>
      </c>
      <c r="B98" s="32" t="s">
        <v>34</v>
      </c>
      <c r="C98" s="25">
        <v>1.64</v>
      </c>
      <c r="D98" s="25">
        <v>1.64</v>
      </c>
      <c r="E98" s="25">
        <v>1.65</v>
      </c>
      <c r="F98" s="25">
        <v>1.6</v>
      </c>
      <c r="G98" s="26">
        <v>1.6</v>
      </c>
      <c r="H98" s="27">
        <v>3.1249999999999778E-2</v>
      </c>
      <c r="I98" s="28">
        <v>-3.9999999999999813E-2</v>
      </c>
      <c r="J98" s="29">
        <v>-2.4390243902438935E-2</v>
      </c>
      <c r="K98" s="30">
        <v>8664743</v>
      </c>
      <c r="L98" s="30">
        <v>14000371.800000001</v>
      </c>
      <c r="M98" s="31">
        <v>45790.259362224038</v>
      </c>
      <c r="N98" s="31">
        <v>65051.275673600001</v>
      </c>
      <c r="O98" s="33">
        <v>1.615786157766018</v>
      </c>
      <c r="P98" s="29">
        <v>9.5890410958904271E-2</v>
      </c>
      <c r="Q98" s="25">
        <v>2.5499999999999998</v>
      </c>
      <c r="R98" s="25">
        <v>1.48</v>
      </c>
    </row>
    <row r="99" spans="1:18" x14ac:dyDescent="0.25">
      <c r="A99" s="32">
        <v>94</v>
      </c>
      <c r="B99" s="32" t="s">
        <v>113</v>
      </c>
      <c r="C99" s="25">
        <v>0.86</v>
      </c>
      <c r="D99" s="25">
        <v>0.86</v>
      </c>
      <c r="E99" s="25">
        <v>0.86</v>
      </c>
      <c r="F99" s="25">
        <v>0.86</v>
      </c>
      <c r="G99" s="26">
        <v>0.86</v>
      </c>
      <c r="H99" s="27">
        <v>0</v>
      </c>
      <c r="I99" s="28">
        <v>0</v>
      </c>
      <c r="J99" s="29">
        <v>0</v>
      </c>
      <c r="K99" s="30">
        <v>590</v>
      </c>
      <c r="L99" s="30">
        <v>489.7</v>
      </c>
      <c r="M99" s="31">
        <v>1.6016353229762879</v>
      </c>
      <c r="N99" s="31">
        <v>262.81600000000003</v>
      </c>
      <c r="O99" s="33">
        <v>0.83</v>
      </c>
      <c r="P99" s="29">
        <v>0.10256410256410242</v>
      </c>
      <c r="Q99" s="25">
        <v>0.9</v>
      </c>
      <c r="R99" s="25">
        <v>0.75</v>
      </c>
    </row>
    <row r="100" spans="1:18" x14ac:dyDescent="0.25">
      <c r="A100" s="32">
        <v>95</v>
      </c>
      <c r="B100" s="32" t="s">
        <v>107</v>
      </c>
      <c r="C100" s="25">
        <v>0.88</v>
      </c>
      <c r="D100" s="25">
        <v>0.88</v>
      </c>
      <c r="E100" s="25">
        <v>0.88</v>
      </c>
      <c r="F100" s="25">
        <v>0.88</v>
      </c>
      <c r="G100" s="26">
        <v>0.88</v>
      </c>
      <c r="H100" s="27">
        <v>0</v>
      </c>
      <c r="I100" s="28">
        <v>0</v>
      </c>
      <c r="J100" s="29">
        <v>0</v>
      </c>
      <c r="K100" s="30">
        <v>3976</v>
      </c>
      <c r="L100" s="30">
        <v>3339.84</v>
      </c>
      <c r="M100" s="31">
        <v>10.923434178250204</v>
      </c>
      <c r="N100" s="31">
        <v>435.55952000000002</v>
      </c>
      <c r="O100" s="33">
        <v>0.84000000000000008</v>
      </c>
      <c r="P100" s="29">
        <v>-0.16981132075471705</v>
      </c>
      <c r="Q100" s="25">
        <v>1.06</v>
      </c>
      <c r="R100" s="25">
        <v>0.88</v>
      </c>
    </row>
    <row r="101" spans="1:18" x14ac:dyDescent="0.25">
      <c r="A101" s="32">
        <v>96</v>
      </c>
      <c r="B101" s="32" t="s">
        <v>36</v>
      </c>
      <c r="C101" s="25">
        <v>17</v>
      </c>
      <c r="D101" s="25">
        <v>16.95</v>
      </c>
      <c r="E101" s="25">
        <v>16.95</v>
      </c>
      <c r="F101" s="25">
        <v>16.7</v>
      </c>
      <c r="G101" s="26">
        <v>16.7</v>
      </c>
      <c r="H101" s="27">
        <v>1.4970059880239583E-2</v>
      </c>
      <c r="I101" s="28">
        <v>-0.30000000000000071</v>
      </c>
      <c r="J101" s="29">
        <v>-1.764705882352946E-2</v>
      </c>
      <c r="K101" s="30">
        <v>2972071</v>
      </c>
      <c r="L101" s="30">
        <v>49755718.649999999</v>
      </c>
      <c r="M101" s="31">
        <v>162733.33982011446</v>
      </c>
      <c r="N101" s="31">
        <v>32078.435262899999</v>
      </c>
      <c r="O101" s="33">
        <v>16.74109355059149</v>
      </c>
      <c r="P101" s="29">
        <v>-1.1834319526627168E-2</v>
      </c>
      <c r="Q101" s="25">
        <v>19.420000000000002</v>
      </c>
      <c r="R101" s="25">
        <v>16.7</v>
      </c>
    </row>
    <row r="102" spans="1:18" x14ac:dyDescent="0.25">
      <c r="A102" s="32">
        <v>97</v>
      </c>
      <c r="B102" s="32" t="s">
        <v>35</v>
      </c>
      <c r="C102" s="25">
        <v>2.15</v>
      </c>
      <c r="D102" s="25">
        <v>2.15</v>
      </c>
      <c r="E102" s="25">
        <v>2.15</v>
      </c>
      <c r="F102" s="25">
        <v>2.15</v>
      </c>
      <c r="G102" s="26">
        <v>2.15</v>
      </c>
      <c r="H102" s="27">
        <v>0</v>
      </c>
      <c r="I102" s="28">
        <v>0</v>
      </c>
      <c r="J102" s="29">
        <v>0</v>
      </c>
      <c r="K102" s="30">
        <v>97773</v>
      </c>
      <c r="L102" s="30">
        <v>209175.77</v>
      </c>
      <c r="M102" s="31">
        <v>684.13988552739158</v>
      </c>
      <c r="N102" s="31">
        <v>5736.7794249999997</v>
      </c>
      <c r="O102" s="33">
        <v>2.1394021866977591</v>
      </c>
      <c r="P102" s="29">
        <v>-0.22939068100358428</v>
      </c>
      <c r="Q102" s="25">
        <v>3.2</v>
      </c>
      <c r="R102" s="25">
        <v>2.15</v>
      </c>
    </row>
    <row r="103" spans="1:18" x14ac:dyDescent="0.25">
      <c r="A103" s="32">
        <v>98</v>
      </c>
      <c r="B103" s="32" t="s">
        <v>37</v>
      </c>
      <c r="C103" s="25">
        <v>11.7</v>
      </c>
      <c r="D103" s="25">
        <v>11.7</v>
      </c>
      <c r="E103" s="25">
        <v>11.75</v>
      </c>
      <c r="F103" s="25">
        <v>11.6</v>
      </c>
      <c r="G103" s="26">
        <v>11.7</v>
      </c>
      <c r="H103" s="27">
        <v>1.2931034482758674E-2</v>
      </c>
      <c r="I103" s="28">
        <v>0</v>
      </c>
      <c r="J103" s="29">
        <v>0</v>
      </c>
      <c r="K103" s="30">
        <v>60444973</v>
      </c>
      <c r="L103" s="30">
        <v>706636644.25</v>
      </c>
      <c r="M103" s="31">
        <v>2311158.2804578906</v>
      </c>
      <c r="N103" s="31">
        <v>424470.45794399997</v>
      </c>
      <c r="O103" s="33">
        <v>11.690577548111404</v>
      </c>
      <c r="P103" s="29">
        <v>0.13592233009708732</v>
      </c>
      <c r="Q103" s="25">
        <v>13</v>
      </c>
      <c r="R103" s="25">
        <v>10.41</v>
      </c>
    </row>
    <row r="104" spans="1:18" x14ac:dyDescent="0.25">
      <c r="A104" s="32">
        <v>99</v>
      </c>
      <c r="B104" s="32" t="s">
        <v>38</v>
      </c>
      <c r="C104" s="25">
        <v>6.75</v>
      </c>
      <c r="D104" s="25">
        <v>6.75</v>
      </c>
      <c r="E104" s="25">
        <v>6.75</v>
      </c>
      <c r="F104" s="25">
        <v>6.75</v>
      </c>
      <c r="G104" s="26">
        <v>6.75</v>
      </c>
      <c r="H104" s="27">
        <v>0</v>
      </c>
      <c r="I104" s="28">
        <v>0</v>
      </c>
      <c r="J104" s="29">
        <v>0</v>
      </c>
      <c r="K104" s="30">
        <v>822918</v>
      </c>
      <c r="L104" s="30">
        <v>5326884.25</v>
      </c>
      <c r="M104" s="31">
        <v>17422.352412101391</v>
      </c>
      <c r="N104" s="31">
        <v>114316.69367925001</v>
      </c>
      <c r="O104" s="33">
        <v>6.4731653093017769</v>
      </c>
      <c r="P104" s="29">
        <v>-0.13461538461538458</v>
      </c>
      <c r="Q104" s="25">
        <v>8.7799999999999994</v>
      </c>
      <c r="R104" s="25">
        <v>6</v>
      </c>
    </row>
    <row r="105" spans="1:18" x14ac:dyDescent="0.25">
      <c r="A105" s="32">
        <v>100</v>
      </c>
      <c r="B105" s="32" t="s">
        <v>41</v>
      </c>
      <c r="C105" s="25">
        <v>3.3</v>
      </c>
      <c r="D105" s="25">
        <v>3.25</v>
      </c>
      <c r="E105" s="25">
        <v>3.3</v>
      </c>
      <c r="F105" s="25">
        <v>3.25</v>
      </c>
      <c r="G105" s="26">
        <v>3.3</v>
      </c>
      <c r="H105" s="27">
        <v>1.538461538461533E-2</v>
      </c>
      <c r="I105" s="28">
        <v>0</v>
      </c>
      <c r="J105" s="29">
        <v>0</v>
      </c>
      <c r="K105" s="30">
        <v>874577</v>
      </c>
      <c r="L105" s="30">
        <v>2860699.64</v>
      </c>
      <c r="M105" s="31">
        <v>9356.335699100573</v>
      </c>
      <c r="N105" s="31">
        <v>19800</v>
      </c>
      <c r="O105" s="33">
        <v>3.2709522889351081</v>
      </c>
      <c r="P105" s="29">
        <v>-6.5155807365439133E-2</v>
      </c>
      <c r="Q105" s="25">
        <v>4.41</v>
      </c>
      <c r="R105" s="25">
        <v>3.18</v>
      </c>
    </row>
    <row r="106" spans="1:18" x14ac:dyDescent="0.25">
      <c r="A106" s="32">
        <v>101</v>
      </c>
      <c r="B106" s="32" t="s">
        <v>130</v>
      </c>
      <c r="C106" s="25">
        <v>45.2</v>
      </c>
      <c r="D106" s="25">
        <v>45.2</v>
      </c>
      <c r="E106" s="25">
        <v>45.2</v>
      </c>
      <c r="F106" s="25">
        <v>45.2</v>
      </c>
      <c r="G106" s="26">
        <v>45.2</v>
      </c>
      <c r="H106" s="27">
        <v>0</v>
      </c>
      <c r="I106" s="28">
        <v>0</v>
      </c>
      <c r="J106" s="29">
        <v>0</v>
      </c>
      <c r="K106" s="30">
        <v>30</v>
      </c>
      <c r="L106" s="30">
        <v>1288.5</v>
      </c>
      <c r="M106" s="31">
        <v>4.2142273098937038</v>
      </c>
      <c r="N106" s="31">
        <v>11300.8941012</v>
      </c>
      <c r="O106" s="33">
        <v>42.95</v>
      </c>
      <c r="P106" s="29">
        <v>-4.4228217602826359E-4</v>
      </c>
      <c r="Q106" s="25">
        <v>45.22</v>
      </c>
      <c r="R106" s="25">
        <v>45.2</v>
      </c>
    </row>
    <row r="107" spans="1:18" x14ac:dyDescent="0.25">
      <c r="A107" s="32">
        <v>102</v>
      </c>
      <c r="B107" s="32" t="s">
        <v>114</v>
      </c>
      <c r="C107" s="25">
        <v>0.2</v>
      </c>
      <c r="D107" s="25">
        <v>0.2</v>
      </c>
      <c r="E107" s="25">
        <v>0.2</v>
      </c>
      <c r="F107" s="25">
        <v>0.2</v>
      </c>
      <c r="G107" s="26">
        <v>0.2</v>
      </c>
      <c r="H107" s="27">
        <v>0</v>
      </c>
      <c r="I107" s="28">
        <v>0</v>
      </c>
      <c r="J107" s="29">
        <v>0</v>
      </c>
      <c r="K107" s="30">
        <v>744</v>
      </c>
      <c r="L107" s="30">
        <v>148.80000000000001</v>
      </c>
      <c r="M107" s="31">
        <v>0.48667211774325431</v>
      </c>
      <c r="N107" s="31">
        <v>516.45920000000001</v>
      </c>
      <c r="O107" s="33">
        <v>0.2</v>
      </c>
      <c r="P107" s="29">
        <v>-0.6</v>
      </c>
      <c r="Q107" s="25">
        <v>0.5</v>
      </c>
      <c r="R107" s="25">
        <v>0.18</v>
      </c>
    </row>
    <row r="108" spans="1:18" x14ac:dyDescent="0.25">
      <c r="A108" s="32">
        <v>103</v>
      </c>
      <c r="B108" s="32" t="s">
        <v>39</v>
      </c>
      <c r="C108" s="25">
        <v>49.9</v>
      </c>
      <c r="D108" s="25">
        <v>49.9</v>
      </c>
      <c r="E108" s="25">
        <v>49.9</v>
      </c>
      <c r="F108" s="25">
        <v>49.9</v>
      </c>
      <c r="G108" s="26">
        <v>49.9</v>
      </c>
      <c r="H108" s="27">
        <v>0</v>
      </c>
      <c r="I108" s="28">
        <v>0</v>
      </c>
      <c r="J108" s="29">
        <v>0</v>
      </c>
      <c r="K108" s="30">
        <v>176449</v>
      </c>
      <c r="L108" s="30">
        <v>8822677.9000000004</v>
      </c>
      <c r="M108" s="31">
        <v>28855.855764513493</v>
      </c>
      <c r="N108" s="31">
        <v>188786.48287499999</v>
      </c>
      <c r="O108" s="33">
        <v>50.00129159133801</v>
      </c>
      <c r="P108" s="29">
        <v>0.21707317073170729</v>
      </c>
      <c r="Q108" s="25">
        <v>64.599999999999994</v>
      </c>
      <c r="R108" s="25">
        <v>39.86</v>
      </c>
    </row>
    <row r="109" spans="1:18" x14ac:dyDescent="0.25">
      <c r="A109" s="32">
        <v>104</v>
      </c>
      <c r="B109" s="32" t="s">
        <v>61</v>
      </c>
      <c r="C109" s="25">
        <v>1.07</v>
      </c>
      <c r="D109" s="25">
        <v>1.03</v>
      </c>
      <c r="E109" s="25">
        <v>1.05</v>
      </c>
      <c r="F109" s="25">
        <v>1.03</v>
      </c>
      <c r="G109" s="26">
        <v>1.05</v>
      </c>
      <c r="H109" s="27">
        <v>1.9417475728155331E-2</v>
      </c>
      <c r="I109" s="28">
        <v>-2.0000000000000018E-2</v>
      </c>
      <c r="J109" s="29">
        <v>-1.8691588785046731E-2</v>
      </c>
      <c r="K109" s="30">
        <v>551622</v>
      </c>
      <c r="L109" s="30">
        <v>574632.56000000006</v>
      </c>
      <c r="M109" s="31">
        <v>1879.4196565821751</v>
      </c>
      <c r="N109" s="31">
        <v>12273.804839100001</v>
      </c>
      <c r="O109" s="33">
        <v>1.0417143623713341</v>
      </c>
      <c r="P109" s="29">
        <v>0.98113207547169812</v>
      </c>
      <c r="Q109" s="25">
        <v>1.92</v>
      </c>
      <c r="R109" s="25">
        <v>0.55000000000000004</v>
      </c>
    </row>
    <row r="110" spans="1:18" x14ac:dyDescent="0.25">
      <c r="A110" s="32">
        <v>105</v>
      </c>
      <c r="B110" s="32" t="s">
        <v>116</v>
      </c>
      <c r="C110" s="25">
        <v>10</v>
      </c>
      <c r="D110" s="25">
        <v>10</v>
      </c>
      <c r="E110" s="25">
        <v>10</v>
      </c>
      <c r="F110" s="25">
        <v>10</v>
      </c>
      <c r="G110" s="26">
        <v>10</v>
      </c>
      <c r="H110" s="27">
        <v>0</v>
      </c>
      <c r="I110" s="28">
        <v>0</v>
      </c>
      <c r="J110" s="29">
        <v>0</v>
      </c>
      <c r="K110" s="30">
        <v>101</v>
      </c>
      <c r="L110" s="30">
        <v>959.5</v>
      </c>
      <c r="M110" s="31">
        <v>3.1381847914963203</v>
      </c>
      <c r="N110" s="31">
        <v>26680</v>
      </c>
      <c r="O110" s="33">
        <v>9.5</v>
      </c>
      <c r="P110" s="29">
        <v>0</v>
      </c>
      <c r="Q110" s="25">
        <v>10</v>
      </c>
      <c r="R110" s="25">
        <v>10</v>
      </c>
    </row>
    <row r="111" spans="1:18" x14ac:dyDescent="0.25">
      <c r="A111" s="32">
        <v>106</v>
      </c>
      <c r="B111" s="32" t="s">
        <v>71</v>
      </c>
      <c r="C111" s="25">
        <v>2.2799999999999998</v>
      </c>
      <c r="D111" s="25">
        <v>2.21</v>
      </c>
      <c r="E111" s="25">
        <v>2.21</v>
      </c>
      <c r="F111" s="25">
        <v>2.21</v>
      </c>
      <c r="G111" s="26">
        <v>2.21</v>
      </c>
      <c r="H111" s="27">
        <v>0</v>
      </c>
      <c r="I111" s="28">
        <v>-6.999999999999984E-2</v>
      </c>
      <c r="J111" s="29">
        <v>-3.0701754385964897E-2</v>
      </c>
      <c r="K111" s="30">
        <v>120001</v>
      </c>
      <c r="L111" s="30">
        <v>265402.3</v>
      </c>
      <c r="M111" s="31">
        <v>868.03695829926403</v>
      </c>
      <c r="N111" s="31">
        <v>953.41500384000005</v>
      </c>
      <c r="O111" s="33">
        <v>2.2116674027716434</v>
      </c>
      <c r="P111" s="29">
        <v>-3.0701754385964897E-2</v>
      </c>
      <c r="Q111" s="25">
        <v>2.76</v>
      </c>
      <c r="R111" s="25">
        <v>2.08</v>
      </c>
    </row>
    <row r="112" spans="1:18" x14ac:dyDescent="0.25">
      <c r="A112" s="32">
        <v>107</v>
      </c>
      <c r="B112" s="32" t="s">
        <v>101</v>
      </c>
      <c r="C112" s="25">
        <v>0.42</v>
      </c>
      <c r="D112" s="25">
        <v>0.44</v>
      </c>
      <c r="E112" s="25">
        <v>0.44</v>
      </c>
      <c r="F112" s="25">
        <v>0.42</v>
      </c>
      <c r="G112" s="26">
        <v>0.42</v>
      </c>
      <c r="H112" s="27">
        <v>4.7619047619047672E-2</v>
      </c>
      <c r="I112" s="28">
        <v>0</v>
      </c>
      <c r="J112" s="29">
        <v>0</v>
      </c>
      <c r="K112" s="30">
        <v>7977898</v>
      </c>
      <c r="L112" s="30">
        <v>3386624.86</v>
      </c>
      <c r="M112" s="31">
        <v>11076.450891251021</v>
      </c>
      <c r="N112" s="31">
        <v>5823.9999997199993</v>
      </c>
      <c r="O112" s="33">
        <v>0.42450089735416519</v>
      </c>
      <c r="P112" s="29">
        <v>-0.16000000000000003</v>
      </c>
      <c r="Q112" s="25">
        <v>0.42</v>
      </c>
      <c r="R112" s="25">
        <v>0.28999999999999998</v>
      </c>
    </row>
    <row r="113" spans="1:190" x14ac:dyDescent="0.25">
      <c r="A113" s="32">
        <v>108</v>
      </c>
      <c r="B113" s="32" t="s">
        <v>48</v>
      </c>
      <c r="C113" s="25">
        <v>3.3</v>
      </c>
      <c r="D113" s="25">
        <v>3.3</v>
      </c>
      <c r="E113" s="25">
        <v>3.3</v>
      </c>
      <c r="F113" s="25">
        <v>3.3</v>
      </c>
      <c r="G113" s="26">
        <v>3.3</v>
      </c>
      <c r="H113" s="27">
        <v>0</v>
      </c>
      <c r="I113" s="28">
        <v>0</v>
      </c>
      <c r="J113" s="29">
        <v>0</v>
      </c>
      <c r="K113" s="30">
        <v>104177</v>
      </c>
      <c r="L113" s="30">
        <v>336556.4</v>
      </c>
      <c r="M113" s="31">
        <v>1100.756827473426</v>
      </c>
      <c r="N113" s="31">
        <v>3439.8211749000002</v>
      </c>
      <c r="O113" s="33">
        <v>3.23062096240053</v>
      </c>
      <c r="P113" s="29">
        <v>9.9999999999999867E-2</v>
      </c>
      <c r="Q113" s="25">
        <v>3.39</v>
      </c>
      <c r="R113" s="25">
        <v>2.82</v>
      </c>
    </row>
    <row r="114" spans="1:190" x14ac:dyDescent="0.25">
      <c r="A114" s="32">
        <v>109</v>
      </c>
      <c r="B114" s="32" t="s">
        <v>40</v>
      </c>
      <c r="C114" s="25">
        <v>41.1</v>
      </c>
      <c r="D114" s="25">
        <v>41.1</v>
      </c>
      <c r="E114" s="25">
        <v>41.1</v>
      </c>
      <c r="F114" s="25">
        <v>41.1</v>
      </c>
      <c r="G114" s="26">
        <v>41.1</v>
      </c>
      <c r="H114" s="27">
        <v>0</v>
      </c>
      <c r="I114" s="28">
        <v>0</v>
      </c>
      <c r="J114" s="29">
        <v>0</v>
      </c>
      <c r="K114" s="30">
        <v>458800</v>
      </c>
      <c r="L114" s="30">
        <v>18134838.649999999</v>
      </c>
      <c r="M114" s="31">
        <v>59312.636631234665</v>
      </c>
      <c r="N114" s="31">
        <v>205927.11083010002</v>
      </c>
      <c r="O114" s="33">
        <v>39.526675348735829</v>
      </c>
      <c r="P114" s="29">
        <v>-8.4428603252394763E-2</v>
      </c>
      <c r="Q114" s="25">
        <v>56.9</v>
      </c>
      <c r="R114" s="25">
        <v>41</v>
      </c>
    </row>
    <row r="115" spans="1:190" x14ac:dyDescent="0.25">
      <c r="A115" s="32">
        <v>110</v>
      </c>
      <c r="B115" s="32" t="s">
        <v>66</v>
      </c>
      <c r="C115" s="25">
        <v>0.51</v>
      </c>
      <c r="D115" s="25">
        <v>0.52</v>
      </c>
      <c r="E115" s="25">
        <v>0.52</v>
      </c>
      <c r="F115" s="25">
        <v>0.51</v>
      </c>
      <c r="G115" s="26">
        <v>0.51</v>
      </c>
      <c r="H115" s="27">
        <v>1.9607843137254832E-2</v>
      </c>
      <c r="I115" s="28">
        <v>0</v>
      </c>
      <c r="J115" s="29">
        <v>0</v>
      </c>
      <c r="K115" s="30">
        <v>672620</v>
      </c>
      <c r="L115" s="30">
        <v>345200.49</v>
      </c>
      <c r="M115" s="31">
        <v>1129.0285854456254</v>
      </c>
      <c r="N115" s="31">
        <v>6825.1965064799997</v>
      </c>
      <c r="O115" s="33">
        <v>0.51321770093068897</v>
      </c>
      <c r="P115" s="29">
        <v>2.0000000000000018E-2</v>
      </c>
      <c r="Q115" s="25">
        <v>0.75</v>
      </c>
      <c r="R115" s="25">
        <v>0.5</v>
      </c>
    </row>
    <row r="116" spans="1:190" x14ac:dyDescent="0.25">
      <c r="A116" s="32">
        <v>111</v>
      </c>
      <c r="B116" s="32" t="s">
        <v>72</v>
      </c>
      <c r="C116" s="25">
        <v>0.85</v>
      </c>
      <c r="D116" s="25">
        <v>0.82</v>
      </c>
      <c r="E116" s="25">
        <v>0.83</v>
      </c>
      <c r="F116" s="25">
        <v>0.81</v>
      </c>
      <c r="G116" s="26">
        <v>0.81</v>
      </c>
      <c r="H116" s="27">
        <v>2.4691358024691246E-2</v>
      </c>
      <c r="I116" s="28">
        <v>-3.9999999999999925E-2</v>
      </c>
      <c r="J116" s="29">
        <v>-4.7058823529411709E-2</v>
      </c>
      <c r="K116" s="30">
        <v>7259400</v>
      </c>
      <c r="L116" s="30">
        <v>5945972</v>
      </c>
      <c r="M116" s="31">
        <v>19447.169255928045</v>
      </c>
      <c r="N116" s="31">
        <v>31245.31752642</v>
      </c>
      <c r="O116" s="33">
        <v>0.81907209962255834</v>
      </c>
      <c r="P116" s="29">
        <v>0.55769230769230771</v>
      </c>
      <c r="Q116" s="25">
        <v>1.5</v>
      </c>
      <c r="R116" s="25">
        <v>0.5</v>
      </c>
    </row>
    <row r="117" spans="1:190" x14ac:dyDescent="0.25">
      <c r="A117" s="32">
        <v>112</v>
      </c>
      <c r="B117" s="32" t="s">
        <v>46</v>
      </c>
      <c r="C117" s="25">
        <v>28.9</v>
      </c>
      <c r="D117" s="25">
        <v>28.65</v>
      </c>
      <c r="E117" s="25">
        <v>28.9</v>
      </c>
      <c r="F117" s="25">
        <v>28.55</v>
      </c>
      <c r="G117" s="26">
        <v>28.75</v>
      </c>
      <c r="H117" s="27">
        <v>1.2259194395796813E-2</v>
      </c>
      <c r="I117" s="28">
        <v>-0.14999999999999858</v>
      </c>
      <c r="J117" s="29">
        <v>-5.1903114186850896E-3</v>
      </c>
      <c r="K117" s="30">
        <v>5536709</v>
      </c>
      <c r="L117" s="30">
        <v>159417454.55000001</v>
      </c>
      <c r="M117" s="31">
        <v>521398.05249386758</v>
      </c>
      <c r="N117" s="31">
        <v>902649.19634749996</v>
      </c>
      <c r="O117" s="33">
        <v>28.792817998923191</v>
      </c>
      <c r="P117" s="29">
        <v>0.12129485179407173</v>
      </c>
      <c r="Q117" s="25">
        <v>33.51</v>
      </c>
      <c r="R117" s="25">
        <v>25.93</v>
      </c>
    </row>
    <row r="118" spans="1:190" x14ac:dyDescent="0.25">
      <c r="K118" s="34"/>
    </row>
    <row r="119" spans="1:190" x14ac:dyDescent="0.25">
      <c r="A119" s="22" t="s">
        <v>80</v>
      </c>
      <c r="B119" s="23"/>
      <c r="C119" s="24"/>
      <c r="D119" s="24">
        <v>305.8</v>
      </c>
    </row>
    <row r="127" spans="1:190" x14ac:dyDescent="0.25">
      <c r="GH127" t="s">
        <v>75</v>
      </c>
    </row>
  </sheetData>
  <sortState ref="A6:R117">
    <sortCondition ref="B5"/>
  </sortState>
  <mergeCells count="1">
    <mergeCell ref="I3:K3"/>
  </mergeCells>
  <conditionalFormatting sqref="P6:P117 J6:J117">
    <cfRule type="expression" dxfId="5" priority="4678">
      <formula>"B13="" """</formula>
    </cfRule>
  </conditionalFormatting>
  <conditionalFormatting sqref="P6:P117 J6:J117">
    <cfRule type="cellIs" dxfId="4" priority="4677" operator="equal">
      <formula>0</formula>
    </cfRule>
  </conditionalFormatting>
  <conditionalFormatting sqref="J6:J117">
    <cfRule type="iconSet" priority="45167">
      <iconSet iconSet="3Arrows">
        <cfvo type="percent" val="0"/>
        <cfvo type="num" val="0"/>
        <cfvo type="num" val="0" gte="0"/>
      </iconSet>
    </cfRule>
    <cfRule type="cellIs" dxfId="3" priority="45168" operator="lessThan">
      <formula>0</formula>
    </cfRule>
    <cfRule type="cellIs" dxfId="2" priority="45169" operator="greaterThan">
      <formula>0</formula>
    </cfRule>
  </conditionalFormatting>
  <conditionalFormatting sqref="P6:P117">
    <cfRule type="iconSet" priority="45170">
      <iconSet iconSet="3Arrows">
        <cfvo type="percent" val="0"/>
        <cfvo type="num" val="0"/>
        <cfvo type="num" val="0" gte="0"/>
      </iconSet>
    </cfRule>
    <cfRule type="cellIs" dxfId="1" priority="45171" operator="lessThan">
      <formula>0</formula>
    </cfRule>
    <cfRule type="cellIs" dxfId="0" priority="4517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2018-05-14T13:36:40Z</dcterms:modified>
</cp:coreProperties>
</file>