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5F19DA9E-753A-4487-AD4B-148C49F3E963}" xr6:coauthVersionLast="37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kl">#REF!</definedName>
    <definedName name="moh">'NSE Pricelist'!#REF!</definedName>
    <definedName name="_xlnm.Print_Area" localSheetId="0">'NSE Pricelist'!$A$1:$Q$104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<sst xmlns="http://schemas.openxmlformats.org/spreadsheetml/2006/main" count="120" uniqueCount="120">
  <si>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</si>
  <si>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</si>
  <si>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</si>
  <si>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</si>
  <si>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</si>
  <si>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</si>
  <si>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</si>
  <si>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</si>
  <si>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</si>
  <si>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</si>
  <si>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</si>
  <si>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</si>
  <si>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</si>
  <si>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</si>
  <si>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</si>
  <si>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</si>
  <si>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</si>
  <si>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</si>
  <si>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</si>
  <si>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</si>
  <si>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</si>
  <si>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</si>
  <si>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</si>
  <si>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</si>
  <si>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</si>
  <si>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</si>
  <si>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</si>
  <si>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</si>
  <si>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</si>
  <si>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</si>
  <si>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</si>
  <si>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</si>
  <si>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</si>
  <si>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</si>
  <si>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</si>
  <si>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</si>
  <si>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</si>
  <si>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</si>
  <si>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</si>
  <si>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</si>
  <si>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</si>
  <si>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</si>
  <si>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</si>
  <si>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</si>
  <si>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</si>
  <si>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</si>
  <si>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</si>
  <si>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</si>
  <si>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</si>
  <si>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</si>
  <si>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</si>
  <si>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</si>
  <si>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</si>
  <si>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</si>
  <si>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</si>
  <si>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</si>
  <si>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</si>
  <si>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</si>
  <si>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</si>
  <si>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</si>
  <si>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</si>
  <si>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</si>
  <si>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</si>
  <si>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</si>
  <si>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</si>
  <si>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</si>
  <si>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</si>
  <si>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</si>
  <si>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</si>
  <si>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</si>
  <si>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</si>
  <si>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</si>
  <si>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</si>
  <si>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</si>
  <si>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</si>
  <si>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</si>
  <si>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</si>
  <si>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</si>
  <si>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</si>
  <si>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</si>
  <si>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</si>
  <si>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</si>
  <si>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CHAMPION</t>
  </si>
  <si>
    <t>BERGER</t>
  </si>
  <si>
    <t>LINKASSURE</t>
  </si>
  <si>
    <t>REGALINS</t>
  </si>
  <si>
    <t>FIDSON</t>
  </si>
  <si>
    <t>AIRSERVICE</t>
  </si>
  <si>
    <t>FIRSTALUM</t>
  </si>
  <si>
    <t>REDSTAREX</t>
  </si>
  <si>
    <t>UNITYBNK</t>
  </si>
  <si>
    <t>MANSARD</t>
  </si>
  <si>
    <t>LEARNAFRCA</t>
  </si>
  <si>
    <t>PRESTIGE</t>
  </si>
  <si>
    <t>CONTINSURE</t>
  </si>
  <si>
    <t>AGLEVENT</t>
  </si>
  <si>
    <t>MBENEFIT</t>
  </si>
  <si>
    <t>NPFMCRFBK</t>
  </si>
  <si>
    <t>MRS</t>
  </si>
  <si>
    <t>CORNERST</t>
  </si>
  <si>
    <t>VERITASKAP</t>
  </si>
  <si>
    <t>ABBEYBDS</t>
  </si>
  <si>
    <t>CILEASING</t>
  </si>
  <si>
    <t>TRANSEXPR</t>
  </si>
  <si>
    <t>UNIONDAC</t>
  </si>
  <si>
    <t>CHIPLC</t>
  </si>
  <si>
    <t>MEYER</t>
  </si>
  <si>
    <t>ABCTRANS</t>
  </si>
  <si>
    <t>LAWUNION</t>
  </si>
  <si>
    <t>SKYESHELT</t>
  </si>
  <si>
    <t>SOVRENINS</t>
  </si>
  <si>
    <t>BETAGLAS</t>
  </si>
  <si>
    <t>ACADEMY</t>
  </si>
  <si>
    <t>BOCGAS</t>
  </si>
  <si>
    <t>JOHNHOLT</t>
  </si>
  <si>
    <t>GSPECPLC</t>
  </si>
  <si>
    <t>CAPOIL</t>
  </si>
  <si>
    <t>ALEX</t>
  </si>
  <si>
    <t>STDINSURE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</si>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</sst>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U128" sqref="U12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43418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56</v>
      </c>
      <c r="O5" s="9" t="s">
        <v>12</v>
      </c>
      <c r="P5" s="11" t="s">
        <v>15</v>
      </c>
      <c r="Q5" s="9" t="s">
        <v>66</v>
      </c>
      <c r="R5" s="9" t="s">
        <v>67</v>
      </c>
    </row>
    <row r="6" spans="1:18" x14ac:dyDescent="0.25">
      <c r="A6" s="25">
        <v>1</v>
      </c>
      <c r="B6" s="27" t="s">
        <v>101</v>
      </c>
      <c r="C6" s="28">
        <v>1.06</v>
      </c>
      <c r="D6" s="28">
        <v>1.06</v>
      </c>
      <c r="E6" s="28">
        <v>1.06</v>
      </c>
      <c r="F6" s="28">
        <v>1.06</v>
      </c>
      <c r="G6" s="29">
        <v>1.06</v>
      </c>
      <c r="H6" s="30">
        <v>0</v>
      </c>
      <c r="I6" s="31">
        <v>0</v>
      </c>
      <c r="J6" s="32">
        <v>0</v>
      </c>
      <c r="K6" s="33">
        <v>89195</v>
      </c>
      <c r="L6" s="33">
        <v>103466.2</v>
      </c>
      <c r="M6" s="34">
        <v>337.35311379197913</v>
      </c>
      <c r="N6" s="34">
        <v>4452</v>
      </c>
      <c r="O6" s="35">
        <v>1.1599999999999999</v>
      </c>
      <c r="P6" s="32">
        <v>-0.18461538461538463</v>
      </c>
      <c r="Q6" s="28">
        <v>1.3</v>
      </c>
      <c r="R6" s="28">
        <v>1.06</v>
      </c>
    </row>
    <row r="7" spans="1:18" x14ac:dyDescent="0.25">
      <c r="A7" s="27">
        <v>2</v>
      </c>
      <c r="B7" s="27" t="s">
        <v>107</v>
      </c>
      <c r="C7" s="28">
        <v>0.31</v>
      </c>
      <c r="D7" s="28">
        <v>0.31</v>
      </c>
      <c r="E7" s="28">
        <v>0.31</v>
      </c>
      <c r="F7" s="28">
        <v>0.31</v>
      </c>
      <c r="G7" s="29">
        <v>0.31</v>
      </c>
      <c r="H7" s="30">
        <v>0</v>
      </c>
      <c r="I7" s="31">
        <v>0</v>
      </c>
      <c r="J7" s="32">
        <v>0</v>
      </c>
      <c r="K7" s="33">
        <v>16100</v>
      </c>
      <c r="L7" s="33">
        <v>4508</v>
      </c>
      <c r="M7" s="34">
        <v>14.698402347570918</v>
      </c>
      <c r="N7" s="34">
        <v>513.88700000000006</v>
      </c>
      <c r="O7" s="35">
        <v>0.28000000000000003</v>
      </c>
      <c r="P7" s="32">
        <v>-0.38</v>
      </c>
      <c r="Q7" s="28">
        <v>0.52</v>
      </c>
      <c r="R7" s="28">
        <v>0.3</v>
      </c>
    </row>
    <row r="8" spans="1:18" x14ac:dyDescent="0.25">
      <c r="A8" s="27">
        <v>3</v>
      </c>
      <c r="B8" s="27" t="s">
        <v>112</v>
      </c>
      <c r="C8" s="28">
        <v>0.5</v>
      </c>
      <c r="D8" s="28">
        <v>0.5</v>
      </c>
      <c r="E8" s="28">
        <v>0.5</v>
      </c>
      <c r="F8" s="28">
        <v>0.5</v>
      </c>
      <c r="G8" s="29">
        <v>0.5</v>
      </c>
      <c r="H8" s="30">
        <v>0</v>
      </c>
      <c r="I8" s="31">
        <v>0</v>
      </c>
      <c r="J8" s="32">
        <v>0</v>
      </c>
      <c r="K8" s="33">
        <v>10</v>
      </c>
      <c r="L8" s="33">
        <v>4.5</v>
      </c>
      <c r="M8" s="34">
        <v>1.4672318226279752E-2</v>
      </c>
      <c r="N8" s="34">
        <v>302.39999999999998</v>
      </c>
      <c r="O8" s="35">
        <v>0.45</v>
      </c>
      <c r="P8" s="32">
        <v>0</v>
      </c>
      <c r="Q8" s="28">
        <v>0.5</v>
      </c>
      <c r="R8" s="28">
        <v>0.5</v>
      </c>
    </row>
    <row r="9" spans="1:18" x14ac:dyDescent="0.25">
      <c r="A9" s="27">
        <v>4</v>
      </c>
      <c r="B9" s="27" t="s">
        <v>16</v>
      </c>
      <c r="C9" s="28">
        <v>7.85</v>
      </c>
      <c r="D9" s="28">
        <v>7.85</v>
      </c>
      <c r="E9" s="28">
        <v>7.9</v>
      </c>
      <c r="F9" s="28">
        <v>7.9</v>
      </c>
      <c r="G9" s="29">
        <v>7.9</v>
      </c>
      <c r="H9" s="30">
        <v>0</v>
      </c>
      <c r="I9" s="31">
        <v>5.0000000000000711E-2</v>
      </c>
      <c r="J9" s="32">
        <v>6.3694267515923553E-3</v>
      </c>
      <c r="K9" s="33">
        <v>22385302</v>
      </c>
      <c r="L9" s="33">
        <v>176844251.30000001</v>
      </c>
      <c r="M9" s="34">
        <v>576603.36256928602</v>
      </c>
      <c r="N9" s="34">
        <v>228530.97588490002</v>
      </c>
      <c r="O9" s="35">
        <v>7.900016327677867</v>
      </c>
      <c r="P9" s="32">
        <v>-0.2440191387559808</v>
      </c>
      <c r="Q9" s="28">
        <v>13.45</v>
      </c>
      <c r="R9" s="28">
        <v>7.6</v>
      </c>
    </row>
    <row r="10" spans="1:18" x14ac:dyDescent="0.25">
      <c r="A10" s="27">
        <v>5</v>
      </c>
      <c r="B10" s="27" t="s">
        <v>17</v>
      </c>
      <c r="C10" s="28">
        <v>3.77</v>
      </c>
      <c r="D10" s="28">
        <v>3.77</v>
      </c>
      <c r="E10" s="28">
        <v>3.83</v>
      </c>
      <c r="F10" s="28">
        <v>3.83</v>
      </c>
      <c r="G10" s="29">
        <v>3.83</v>
      </c>
      <c r="H10" s="30">
        <v>0</v>
      </c>
      <c r="I10" s="31">
        <v>6.0000000000000053E-2</v>
      </c>
      <c r="J10" s="32">
        <v>1.5915119363395291E-2</v>
      </c>
      <c r="K10" s="33">
        <v>521281</v>
      </c>
      <c r="L10" s="33">
        <v>1989784.92</v>
      </c>
      <c r="M10" s="34">
        <v>6487.7238995761327</v>
      </c>
      <c r="N10" s="34">
        <v>7660</v>
      </c>
      <c r="O10" s="35">
        <v>3.8171061673070761</v>
      </c>
      <c r="P10" s="32">
        <v>-9.2417061611374307E-2</v>
      </c>
      <c r="Q10" s="28">
        <v>5.2</v>
      </c>
      <c r="R10" s="28">
        <v>3.58</v>
      </c>
    </row>
    <row r="11" spans="1:18" x14ac:dyDescent="0.25">
      <c r="A11" s="27">
        <v>6</v>
      </c>
      <c r="B11" s="27" t="s">
        <v>95</v>
      </c>
      <c r="C11" s="28">
        <v>0.36</v>
      </c>
      <c r="D11" s="28">
        <v>0.36</v>
      </c>
      <c r="E11" s="28">
        <v>0.36</v>
      </c>
      <c r="F11" s="28">
        <v>0.36</v>
      </c>
      <c r="G11" s="29">
        <v>0.36</v>
      </c>
      <c r="H11" s="30">
        <v>0</v>
      </c>
      <c r="I11" s="31">
        <v>0</v>
      </c>
      <c r="J11" s="32">
        <v>0</v>
      </c>
      <c r="K11" s="33">
        <v>34724</v>
      </c>
      <c r="L11" s="33">
        <v>11458.92</v>
      </c>
      <c r="M11" s="34">
        <v>37.361982393218128</v>
      </c>
      <c r="N11" s="34">
        <v>953.02450979999992</v>
      </c>
      <c r="O11" s="35">
        <v>0.33</v>
      </c>
      <c r="P11" s="32">
        <v>-0.48571428571428565</v>
      </c>
      <c r="Q11" s="28">
        <v>0.75</v>
      </c>
      <c r="R11" s="28">
        <v>0.36</v>
      </c>
    </row>
    <row r="12" spans="1:18" x14ac:dyDescent="0.25">
      <c r="A12" s="27">
        <v>7</v>
      </c>
      <c r="B12" s="27" t="s">
        <v>18</v>
      </c>
      <c r="C12" s="28">
        <v>0.66</v>
      </c>
      <c r="D12" s="28">
        <v>0.66</v>
      </c>
      <c r="E12" s="28">
        <v>0.66</v>
      </c>
      <c r="F12" s="28">
        <v>0.66</v>
      </c>
      <c r="G12" s="29">
        <v>0.66</v>
      </c>
      <c r="H12" s="30">
        <v>0</v>
      </c>
      <c r="I12" s="31">
        <v>0</v>
      </c>
      <c r="J12" s="32">
        <v>0</v>
      </c>
      <c r="K12" s="33">
        <v>320077</v>
      </c>
      <c r="L12" s="33">
        <v>213356.07</v>
      </c>
      <c r="M12" s="34">
        <v>695.6507010107598</v>
      </c>
      <c r="N12" s="34">
        <v>4573.9349568000007</v>
      </c>
      <c r="O12" s="35">
        <v>0.66657732358151323</v>
      </c>
      <c r="P12" s="32">
        <v>0.26923076923076916</v>
      </c>
      <c r="Q12" s="28">
        <v>0.9</v>
      </c>
      <c r="R12" s="28">
        <v>0.55000000000000004</v>
      </c>
    </row>
    <row r="13" spans="1:18" x14ac:dyDescent="0.25">
      <c r="A13" s="27">
        <v>8</v>
      </c>
      <c r="B13" s="27" t="s">
        <v>87</v>
      </c>
      <c r="C13" s="28">
        <v>7</v>
      </c>
      <c r="D13" s="28">
        <v>7</v>
      </c>
      <c r="E13" s="28">
        <v>7</v>
      </c>
      <c r="F13" s="28">
        <v>7</v>
      </c>
      <c r="G13" s="29">
        <v>7</v>
      </c>
      <c r="H13" s="30">
        <v>0</v>
      </c>
      <c r="I13" s="31">
        <v>0</v>
      </c>
      <c r="J13" s="32">
        <v>0</v>
      </c>
      <c r="K13" s="33">
        <v>38120</v>
      </c>
      <c r="L13" s="33">
        <v>240234</v>
      </c>
      <c r="M13" s="34">
        <v>783.28659928268667</v>
      </c>
      <c r="N13" s="34">
        <v>4438</v>
      </c>
      <c r="O13" s="35">
        <v>6.3020461699895067</v>
      </c>
      <c r="P13" s="32">
        <v>0.17647058823529416</v>
      </c>
      <c r="Q13" s="28">
        <v>7</v>
      </c>
      <c r="R13" s="28">
        <v>4.05</v>
      </c>
    </row>
    <row r="14" spans="1:18" x14ac:dyDescent="0.25">
      <c r="A14" s="27">
        <v>9</v>
      </c>
      <c r="B14" s="27" t="s">
        <v>117</v>
      </c>
      <c r="C14" s="28">
        <v>8.1999999999999993</v>
      </c>
      <c r="D14" s="28">
        <v>8.1999999999999993</v>
      </c>
      <c r="E14" s="28">
        <v>8.1999999999999993</v>
      </c>
      <c r="F14" s="28">
        <v>8.1999999999999993</v>
      </c>
      <c r="G14" s="29">
        <v>8.1999999999999993</v>
      </c>
      <c r="H14" s="30">
        <v>0</v>
      </c>
      <c r="I14" s="31">
        <v>0</v>
      </c>
      <c r="J14" s="32">
        <v>0</v>
      </c>
      <c r="K14" s="33">
        <v>200</v>
      </c>
      <c r="L14" s="33">
        <v>1480</v>
      </c>
      <c r="M14" s="34">
        <v>4.8255624388653411</v>
      </c>
      <c r="N14" s="34">
        <v>1803.6391999999998</v>
      </c>
      <c r="O14" s="35">
        <v>7.4</v>
      </c>
      <c r="P14" s="32">
        <v>-0.15113871635610776</v>
      </c>
      <c r="Q14" s="28">
        <v>9.66</v>
      </c>
      <c r="R14" s="28">
        <v>8.1999999999999993</v>
      </c>
    </row>
    <row r="15" spans="1:18" x14ac:dyDescent="0.25">
      <c r="A15" s="27">
        <v>10</v>
      </c>
      <c r="B15" s="27" t="s">
        <v>83</v>
      </c>
      <c r="C15" s="28">
        <v>6.6</v>
      </c>
      <c r="D15" s="28">
        <v>6.6</v>
      </c>
      <c r="E15" s="28">
        <v>6.6</v>
      </c>
      <c r="F15" s="28">
        <v>6.6</v>
      </c>
      <c r="G15" s="29">
        <v>6.6</v>
      </c>
      <c r="H15" s="30">
        <v>0</v>
      </c>
      <c r="I15" s="31">
        <v>0</v>
      </c>
      <c r="J15" s="32">
        <v>0</v>
      </c>
      <c r="K15" s="33">
        <v>13914</v>
      </c>
      <c r="L15" s="33">
        <v>96549.75</v>
      </c>
      <c r="M15" s="34">
        <v>314.80192370394525</v>
      </c>
      <c r="N15" s="34">
        <v>1912.8347501999999</v>
      </c>
      <c r="O15" s="35">
        <v>6.9390362225097029</v>
      </c>
      <c r="P15" s="32">
        <v>-0.22261484098939932</v>
      </c>
      <c r="Q15" s="28">
        <v>10.35</v>
      </c>
      <c r="R15" s="28">
        <v>6.3</v>
      </c>
    </row>
    <row r="16" spans="1:18" x14ac:dyDescent="0.25">
      <c r="A16" s="27">
        <v>11</v>
      </c>
      <c r="B16" s="27" t="s">
        <v>111</v>
      </c>
      <c r="C16" s="28">
        <v>62.1</v>
      </c>
      <c r="D16" s="28">
        <v>62.1</v>
      </c>
      <c r="E16" s="28">
        <v>62.1</v>
      </c>
      <c r="F16" s="28">
        <v>62.1</v>
      </c>
      <c r="G16" s="29">
        <v>62.1</v>
      </c>
      <c r="H16" s="30">
        <v>0</v>
      </c>
      <c r="I16" s="31">
        <v>0</v>
      </c>
      <c r="J16" s="32">
        <v>0</v>
      </c>
      <c r="K16" s="33">
        <v>11115</v>
      </c>
      <c r="L16" s="33">
        <v>633555</v>
      </c>
      <c r="M16" s="34">
        <v>2065.7156830779263</v>
      </c>
      <c r="N16" s="34">
        <v>31048.261200000001</v>
      </c>
      <c r="O16" s="35">
        <v>57</v>
      </c>
      <c r="P16" s="32">
        <v>0.21029039173650355</v>
      </c>
      <c r="Q16" s="28">
        <v>90.45</v>
      </c>
      <c r="R16" s="28">
        <v>51.31</v>
      </c>
    </row>
    <row r="17" spans="1:18" x14ac:dyDescent="0.25">
      <c r="A17" s="27">
        <v>12</v>
      </c>
      <c r="B17" s="27" t="s">
        <v>113</v>
      </c>
      <c r="C17" s="28">
        <v>4.21</v>
      </c>
      <c r="D17" s="28">
        <v>4.21</v>
      </c>
      <c r="E17" s="28">
        <v>4.21</v>
      </c>
      <c r="F17" s="28">
        <v>4.21</v>
      </c>
      <c r="G17" s="29">
        <v>4.21</v>
      </c>
      <c r="H17" s="30">
        <v>0</v>
      </c>
      <c r="I17" s="31">
        <v>0</v>
      </c>
      <c r="J17" s="32">
        <v>0</v>
      </c>
      <c r="K17" s="33">
        <v>4168</v>
      </c>
      <c r="L17" s="33">
        <v>16037.8</v>
      </c>
      <c r="M17" s="34">
        <v>52.29149005542876</v>
      </c>
      <c r="N17" s="34">
        <v>1752.39021226</v>
      </c>
      <c r="O17" s="35">
        <v>3.8478406909788867</v>
      </c>
      <c r="P17" s="32">
        <v>-8.0786026200873384E-2</v>
      </c>
      <c r="Q17" s="28">
        <v>4.63</v>
      </c>
      <c r="R17" s="28">
        <v>4.21</v>
      </c>
    </row>
    <row r="18" spans="1:18" x14ac:dyDescent="0.25">
      <c r="A18" s="27">
        <v>13</v>
      </c>
      <c r="B18" s="27" t="s">
        <v>19</v>
      </c>
      <c r="C18" s="28">
        <v>9.35</v>
      </c>
      <c r="D18" s="28">
        <v>9.35</v>
      </c>
      <c r="E18" s="28">
        <v>9.35</v>
      </c>
      <c r="F18" s="28">
        <v>9.35</v>
      </c>
      <c r="G18" s="29">
        <v>9.35</v>
      </c>
      <c r="H18" s="30">
        <v>0</v>
      </c>
      <c r="I18" s="31">
        <v>0</v>
      </c>
      <c r="J18" s="32">
        <v>0</v>
      </c>
      <c r="K18" s="33">
        <v>31294</v>
      </c>
      <c r="L18" s="33">
        <v>288476.09999999998</v>
      </c>
      <c r="M18" s="34">
        <v>940.58069775024455</v>
      </c>
      <c r="N18" s="34">
        <v>17561.189073999998</v>
      </c>
      <c r="O18" s="35">
        <v>9.2182558956988547</v>
      </c>
      <c r="P18" s="32">
        <v>-0.4033184428844927</v>
      </c>
      <c r="Q18" s="28">
        <v>18.399999999999999</v>
      </c>
      <c r="R18" s="28">
        <v>9</v>
      </c>
    </row>
    <row r="19" spans="1:18" x14ac:dyDescent="0.25">
      <c r="A19" s="27">
        <v>14</v>
      </c>
      <c r="B19" s="27" t="s">
        <v>78</v>
      </c>
      <c r="C19" s="28">
        <v>26.6</v>
      </c>
      <c r="D19" s="28">
        <v>26.6</v>
      </c>
      <c r="E19" s="28">
        <v>26.6</v>
      </c>
      <c r="F19" s="28">
        <v>26.6</v>
      </c>
      <c r="G19" s="29">
        <v>26.6</v>
      </c>
      <c r="H19" s="30">
        <v>0</v>
      </c>
      <c r="I19" s="31">
        <v>0</v>
      </c>
      <c r="J19" s="32">
        <v>0</v>
      </c>
      <c r="K19" s="33">
        <v>2824</v>
      </c>
      <c r="L19" s="33">
        <v>80792</v>
      </c>
      <c r="M19" s="34">
        <v>263.42354091946527</v>
      </c>
      <c r="N19" s="34">
        <v>18620</v>
      </c>
      <c r="O19" s="35">
        <v>28.609065155807365</v>
      </c>
      <c r="P19" s="32">
        <v>-0.21764705882352942</v>
      </c>
      <c r="Q19" s="28">
        <v>40</v>
      </c>
      <c r="R19" s="28">
        <v>25.75</v>
      </c>
    </row>
    <row r="20" spans="1:18" x14ac:dyDescent="0.25">
      <c r="A20" s="27">
        <v>15</v>
      </c>
      <c r="B20" s="27" t="s">
        <v>116</v>
      </c>
      <c r="C20" s="28">
        <v>0.23</v>
      </c>
      <c r="D20" s="28">
        <v>0.23</v>
      </c>
      <c r="E20" s="28">
        <v>0.23</v>
      </c>
      <c r="F20" s="28">
        <v>0.23</v>
      </c>
      <c r="G20" s="29">
        <v>0.23</v>
      </c>
      <c r="H20" s="30">
        <v>0</v>
      </c>
      <c r="I20" s="31">
        <v>0</v>
      </c>
      <c r="J20" s="32">
        <v>0</v>
      </c>
      <c r="K20" s="33">
        <v>200</v>
      </c>
      <c r="L20" s="33">
        <v>42</v>
      </c>
      <c r="M20" s="34">
        <v>0.13694163677861101</v>
      </c>
      <c r="N20" s="34">
        <v>1347.23604</v>
      </c>
      <c r="O20" s="35">
        <v>0.21</v>
      </c>
      <c r="P20" s="32">
        <v>-0.54</v>
      </c>
      <c r="Q20" s="28">
        <v>0.5</v>
      </c>
      <c r="R20" s="28">
        <v>0.23</v>
      </c>
    </row>
    <row r="21" spans="1:18" x14ac:dyDescent="0.25">
      <c r="A21" s="27">
        <v>16</v>
      </c>
      <c r="B21" s="27" t="s">
        <v>59</v>
      </c>
      <c r="C21" s="28">
        <v>1.85</v>
      </c>
      <c r="D21" s="28">
        <v>1.85</v>
      </c>
      <c r="E21" s="28">
        <v>1.85</v>
      </c>
      <c r="F21" s="28">
        <v>1.85</v>
      </c>
      <c r="G21" s="29">
        <v>1.85</v>
      </c>
      <c r="H21" s="30">
        <v>0</v>
      </c>
      <c r="I21" s="31">
        <v>0</v>
      </c>
      <c r="J21" s="32">
        <v>0</v>
      </c>
      <c r="K21" s="33">
        <v>137204</v>
      </c>
      <c r="L21" s="33">
        <v>252327.4</v>
      </c>
      <c r="M21" s="34">
        <v>822.71731333550701</v>
      </c>
      <c r="N21" s="34">
        <v>6198.4430375000002</v>
      </c>
      <c r="O21" s="35">
        <v>1.8390673741290342</v>
      </c>
      <c r="P21" s="32">
        <v>0.43410852713178305</v>
      </c>
      <c r="Q21" s="28">
        <v>3.05</v>
      </c>
      <c r="R21" s="28">
        <v>1.34</v>
      </c>
    </row>
    <row r="22" spans="1:18" x14ac:dyDescent="0.25">
      <c r="A22" s="27">
        <v>17</v>
      </c>
      <c r="B22" s="27" t="s">
        <v>80</v>
      </c>
      <c r="C22" s="28">
        <v>17.899999999999999</v>
      </c>
      <c r="D22" s="28">
        <v>17.899999999999999</v>
      </c>
      <c r="E22" s="28">
        <v>18</v>
      </c>
      <c r="F22" s="28">
        <v>18</v>
      </c>
      <c r="G22" s="29">
        <v>18</v>
      </c>
      <c r="H22" s="30">
        <v>0</v>
      </c>
      <c r="I22" s="31">
        <v>0.10000000000000142</v>
      </c>
      <c r="J22" s="32">
        <v>5.5865921787709993E-3</v>
      </c>
      <c r="K22" s="33">
        <v>143597</v>
      </c>
      <c r="L22" s="33">
        <v>2613849.9</v>
      </c>
      <c r="M22" s="34">
        <v>8522.4972285621134</v>
      </c>
      <c r="N22" s="34">
        <v>22620.199788000002</v>
      </c>
      <c r="O22" s="35">
        <v>18.202677632541068</v>
      </c>
      <c r="P22" s="32">
        <v>0.89473684210526305</v>
      </c>
      <c r="Q22" s="28">
        <v>31.35</v>
      </c>
      <c r="R22" s="28">
        <v>9.94</v>
      </c>
    </row>
    <row r="23" spans="1:18" x14ac:dyDescent="0.25">
      <c r="A23" s="27">
        <v>18</v>
      </c>
      <c r="B23" s="27" t="s">
        <v>82</v>
      </c>
      <c r="C23" s="28">
        <v>1.45</v>
      </c>
      <c r="D23" s="28">
        <v>1.45</v>
      </c>
      <c r="E23" s="28">
        <v>1.45</v>
      </c>
      <c r="F23" s="28">
        <v>1.45</v>
      </c>
      <c r="G23" s="29">
        <v>1.45</v>
      </c>
      <c r="H23" s="30">
        <v>0</v>
      </c>
      <c r="I23" s="31">
        <v>0</v>
      </c>
      <c r="J23" s="32">
        <v>0</v>
      </c>
      <c r="K23" s="33">
        <v>87180</v>
      </c>
      <c r="L23" s="33">
        <v>123911</v>
      </c>
      <c r="M23" s="34">
        <v>404.01369416367788</v>
      </c>
      <c r="N23" s="34">
        <v>11352.7698728</v>
      </c>
      <c r="O23" s="35">
        <v>1.4213236980958937</v>
      </c>
      <c r="P23" s="32">
        <v>-0.30288461538461542</v>
      </c>
      <c r="Q23" s="28">
        <v>3.22</v>
      </c>
      <c r="R23" s="28">
        <v>1.45</v>
      </c>
    </row>
    <row r="24" spans="1:18" x14ac:dyDescent="0.25">
      <c r="A24" s="27">
        <v>19</v>
      </c>
      <c r="B24" s="27" t="s">
        <v>105</v>
      </c>
      <c r="C24" s="28">
        <v>0.33</v>
      </c>
      <c r="D24" s="28">
        <v>0.33</v>
      </c>
      <c r="E24" s="28">
        <v>0.33</v>
      </c>
      <c r="F24" s="28">
        <v>0.33</v>
      </c>
      <c r="G24" s="29">
        <v>0.33</v>
      </c>
      <c r="H24" s="30">
        <v>0</v>
      </c>
      <c r="I24" s="31">
        <v>0</v>
      </c>
      <c r="J24" s="32">
        <v>0</v>
      </c>
      <c r="K24" s="33">
        <v>1200</v>
      </c>
      <c r="L24" s="33">
        <v>390</v>
      </c>
      <c r="M24" s="34">
        <v>1.2716009129442452</v>
      </c>
      <c r="N24" s="34">
        <v>1980</v>
      </c>
      <c r="O24" s="35">
        <v>0.32500000000000001</v>
      </c>
      <c r="P24" s="32">
        <v>-0.33999999999999997</v>
      </c>
      <c r="Q24" s="28">
        <v>0.5</v>
      </c>
      <c r="R24" s="28">
        <v>0.25</v>
      </c>
    </row>
    <row r="25" spans="1:18" x14ac:dyDescent="0.25">
      <c r="A25" s="27">
        <v>20</v>
      </c>
      <c r="B25" s="27" t="s">
        <v>102</v>
      </c>
      <c r="C25" s="28">
        <v>2.52</v>
      </c>
      <c r="D25" s="28">
        <v>2.52</v>
      </c>
      <c r="E25" s="28">
        <v>2.52</v>
      </c>
      <c r="F25" s="28">
        <v>2.52</v>
      </c>
      <c r="G25" s="29">
        <v>2.52</v>
      </c>
      <c r="H25" s="30">
        <v>0</v>
      </c>
      <c r="I25" s="31">
        <v>0</v>
      </c>
      <c r="J25" s="32">
        <v>0</v>
      </c>
      <c r="K25" s="33">
        <v>51156</v>
      </c>
      <c r="L25" s="33">
        <v>122899.12</v>
      </c>
      <c r="M25" s="34">
        <v>400.71444408216496</v>
      </c>
      <c r="N25" s="34">
        <v>4744.7036582399996</v>
      </c>
      <c r="O25" s="35">
        <v>2.402438032684338</v>
      </c>
      <c r="P25" s="32">
        <v>0.95348837209302317</v>
      </c>
      <c r="Q25" s="28">
        <v>3.15</v>
      </c>
      <c r="R25" s="28">
        <v>1.27</v>
      </c>
    </row>
    <row r="26" spans="1:18" x14ac:dyDescent="0.25">
      <c r="A26" s="27">
        <v>21</v>
      </c>
      <c r="B26" s="27" t="s">
        <v>75</v>
      </c>
      <c r="C26" s="28">
        <v>22.5</v>
      </c>
      <c r="D26" s="28">
        <v>22.5</v>
      </c>
      <c r="E26" s="28">
        <v>22.5</v>
      </c>
      <c r="F26" s="28">
        <v>22.5</v>
      </c>
      <c r="G26" s="29">
        <v>22.5</v>
      </c>
      <c r="H26" s="30">
        <v>0</v>
      </c>
      <c r="I26" s="31">
        <v>0</v>
      </c>
      <c r="J26" s="32">
        <v>0</v>
      </c>
      <c r="K26" s="33">
        <v>40854</v>
      </c>
      <c r="L26" s="33">
        <v>861163.9</v>
      </c>
      <c r="M26" s="34">
        <v>2807.8379523964786</v>
      </c>
      <c r="N26" s="34">
        <v>15613.922632500002</v>
      </c>
      <c r="O26" s="35">
        <v>21.079059578009499</v>
      </c>
      <c r="P26" s="32">
        <v>-0.1964285714285714</v>
      </c>
      <c r="Q26" s="28">
        <v>41.38</v>
      </c>
      <c r="R26" s="28">
        <v>21.9</v>
      </c>
    </row>
    <row r="27" spans="1:18" x14ac:dyDescent="0.25">
      <c r="A27" s="27">
        <v>22</v>
      </c>
      <c r="B27" s="27" t="s">
        <v>94</v>
      </c>
      <c r="C27" s="28">
        <v>1.41</v>
      </c>
      <c r="D27" s="28">
        <v>1.41</v>
      </c>
      <c r="E27" s="28">
        <v>1.41</v>
      </c>
      <c r="F27" s="28">
        <v>1.41</v>
      </c>
      <c r="G27" s="29">
        <v>1.41</v>
      </c>
      <c r="H27" s="30">
        <v>0</v>
      </c>
      <c r="I27" s="31">
        <v>0</v>
      </c>
      <c r="J27" s="32">
        <v>0</v>
      </c>
      <c r="K27" s="33">
        <v>9150</v>
      </c>
      <c r="L27" s="33">
        <v>13633.5</v>
      </c>
      <c r="M27" s="34">
        <v>44.452233452885558</v>
      </c>
      <c r="N27" s="34">
        <v>14625.569479920001</v>
      </c>
      <c r="O27" s="35">
        <v>1.49</v>
      </c>
      <c r="P27" s="32">
        <v>7.1428571428571175E-3</v>
      </c>
      <c r="Q27" s="28">
        <v>1.89</v>
      </c>
      <c r="R27" s="28">
        <v>1.35</v>
      </c>
    </row>
    <row r="28" spans="1:18" x14ac:dyDescent="0.25">
      <c r="A28" s="27">
        <v>23</v>
      </c>
      <c r="B28" s="27" t="s">
        <v>99</v>
      </c>
      <c r="C28" s="28">
        <v>0.22</v>
      </c>
      <c r="D28" s="28">
        <v>0.22</v>
      </c>
      <c r="E28" s="28">
        <v>0.22</v>
      </c>
      <c r="F28" s="28">
        <v>0.22</v>
      </c>
      <c r="G28" s="29">
        <v>0.22</v>
      </c>
      <c r="H28" s="30">
        <v>0</v>
      </c>
      <c r="I28" s="31">
        <v>0</v>
      </c>
      <c r="J28" s="32">
        <v>0</v>
      </c>
      <c r="K28" s="33">
        <v>238</v>
      </c>
      <c r="L28" s="33">
        <v>47.6</v>
      </c>
      <c r="M28" s="34">
        <v>0.15520052168242585</v>
      </c>
      <c r="N28" s="34">
        <v>3240.4916753000002</v>
      </c>
      <c r="O28" s="35">
        <v>0.2</v>
      </c>
      <c r="P28" s="32">
        <v>-0.56000000000000005</v>
      </c>
      <c r="Q28" s="28">
        <v>0.5</v>
      </c>
      <c r="R28" s="28">
        <v>0.2</v>
      </c>
    </row>
    <row r="29" spans="1:18" x14ac:dyDescent="0.25">
      <c r="A29" s="27">
        <v>24</v>
      </c>
      <c r="B29" s="27" t="s">
        <v>63</v>
      </c>
      <c r="C29" s="28">
        <v>5.15</v>
      </c>
      <c r="D29" s="28">
        <v>5.15</v>
      </c>
      <c r="E29" s="28">
        <v>5.15</v>
      </c>
      <c r="F29" s="28">
        <v>5.15</v>
      </c>
      <c r="G29" s="29">
        <v>5.15</v>
      </c>
      <c r="H29" s="30">
        <v>0</v>
      </c>
      <c r="I29" s="31">
        <v>0</v>
      </c>
      <c r="J29" s="32">
        <v>0</v>
      </c>
      <c r="K29" s="33">
        <v>155206</v>
      </c>
      <c r="L29" s="33">
        <v>802290.3</v>
      </c>
      <c r="M29" s="34">
        <v>2615.8796869905445</v>
      </c>
      <c r="N29" s="34">
        <v>30291.600604250001</v>
      </c>
      <c r="O29" s="35">
        <v>5.1691964228187057</v>
      </c>
      <c r="P29" s="32">
        <v>0.32390745501285356</v>
      </c>
      <c r="Q29" s="28">
        <v>6.8</v>
      </c>
      <c r="R29" s="28">
        <v>3.79</v>
      </c>
    </row>
    <row r="30" spans="1:18" x14ac:dyDescent="0.25">
      <c r="A30" s="27">
        <v>25</v>
      </c>
      <c r="B30" s="27" t="s">
        <v>70</v>
      </c>
      <c r="C30" s="28">
        <v>1.83</v>
      </c>
      <c r="D30" s="28">
        <v>1.83</v>
      </c>
      <c r="E30" s="28">
        <v>1.83</v>
      </c>
      <c r="F30" s="28">
        <v>1.83</v>
      </c>
      <c r="G30" s="29">
        <v>1.83</v>
      </c>
      <c r="H30" s="30">
        <v>0</v>
      </c>
      <c r="I30" s="31">
        <v>0</v>
      </c>
      <c r="J30" s="32">
        <v>0</v>
      </c>
      <c r="K30" s="33">
        <v>8427</v>
      </c>
      <c r="L30" s="33">
        <v>15354.8</v>
      </c>
      <c r="M30" s="34">
        <v>50.064558200195627</v>
      </c>
      <c r="N30" s="34">
        <v>1611.60965379</v>
      </c>
      <c r="O30" s="35">
        <v>1.8220956449507535</v>
      </c>
      <c r="P30" s="32">
        <v>-8.9552238805969964E-2</v>
      </c>
      <c r="Q30" s="28">
        <v>4.7300000000000004</v>
      </c>
      <c r="R30" s="28">
        <v>1.83</v>
      </c>
    </row>
    <row r="31" spans="1:18" x14ac:dyDescent="0.25">
      <c r="A31" s="27">
        <v>26</v>
      </c>
      <c r="B31" s="27" t="s">
        <v>42</v>
      </c>
      <c r="C31" s="28">
        <v>205</v>
      </c>
      <c r="D31" s="28">
        <v>205</v>
      </c>
      <c r="E31" s="28">
        <v>205.1</v>
      </c>
      <c r="F31" s="28">
        <v>205</v>
      </c>
      <c r="G31" s="29">
        <v>205</v>
      </c>
      <c r="H31" s="30">
        <v>4.8780487804878092E-4</v>
      </c>
      <c r="I31" s="31">
        <v>0</v>
      </c>
      <c r="J31" s="32">
        <v>0</v>
      </c>
      <c r="K31" s="33">
        <v>131299</v>
      </c>
      <c r="L31" s="33">
        <v>26919528.399999999</v>
      </c>
      <c r="M31" s="34">
        <v>87771.530485816751</v>
      </c>
      <c r="N31" s="34">
        <v>3493304.0180250001</v>
      </c>
      <c r="O31" s="35">
        <v>205.02462623477709</v>
      </c>
      <c r="P31" s="32">
        <v>-0.10869565217391308</v>
      </c>
      <c r="Q31" s="28">
        <v>278</v>
      </c>
      <c r="R31" s="28">
        <v>200</v>
      </c>
    </row>
    <row r="32" spans="1:18" x14ac:dyDescent="0.25">
      <c r="A32" s="27">
        <v>27</v>
      </c>
      <c r="B32" s="27" t="s">
        <v>46</v>
      </c>
      <c r="C32" s="28">
        <v>6.1</v>
      </c>
      <c r="D32" s="28">
        <v>6.1</v>
      </c>
      <c r="E32" s="28">
        <v>6</v>
      </c>
      <c r="F32" s="28">
        <v>5.8</v>
      </c>
      <c r="G32" s="29">
        <v>6</v>
      </c>
      <c r="H32" s="30">
        <v>3.4482758620689724E-2</v>
      </c>
      <c r="I32" s="31">
        <v>-9.9999999999999645E-2</v>
      </c>
      <c r="J32" s="32">
        <v>-1.6393442622950727E-2</v>
      </c>
      <c r="K32" s="33">
        <v>1701738</v>
      </c>
      <c r="L32" s="33">
        <v>10030461.6</v>
      </c>
      <c r="M32" s="34">
        <v>32704.472122595369</v>
      </c>
      <c r="N32" s="34">
        <v>30000</v>
      </c>
      <c r="O32" s="35">
        <v>5.894245530157991</v>
      </c>
      <c r="P32" s="32">
        <v>-0.50617283950617287</v>
      </c>
      <c r="Q32" s="28">
        <v>16.899999999999999</v>
      </c>
      <c r="R32" s="28">
        <v>5.5</v>
      </c>
    </row>
    <row r="33" spans="1:18" x14ac:dyDescent="0.25">
      <c r="A33" s="27">
        <v>28</v>
      </c>
      <c r="B33" s="27" t="s">
        <v>20</v>
      </c>
      <c r="C33" s="28">
        <v>12.55</v>
      </c>
      <c r="D33" s="28">
        <v>12.55</v>
      </c>
      <c r="E33" s="28">
        <v>12.85</v>
      </c>
      <c r="F33" s="28">
        <v>12.45</v>
      </c>
      <c r="G33" s="29">
        <v>12.45</v>
      </c>
      <c r="H33" s="30">
        <v>3.2128514056224855E-2</v>
      </c>
      <c r="I33" s="31">
        <v>-0.10000000000000142</v>
      </c>
      <c r="J33" s="32">
        <v>-7.9681274900399446E-3</v>
      </c>
      <c r="K33" s="33">
        <v>529995</v>
      </c>
      <c r="L33" s="33">
        <v>6656969.9500000002</v>
      </c>
      <c r="M33" s="34">
        <v>21705.151450929246</v>
      </c>
      <c r="N33" s="34">
        <v>149400</v>
      </c>
      <c r="O33" s="35">
        <v>12.560439155086369</v>
      </c>
      <c r="P33" s="32">
        <v>-0.37750000000000006</v>
      </c>
      <c r="Q33" s="28">
        <v>23.35</v>
      </c>
      <c r="R33" s="28">
        <v>12.45</v>
      </c>
    </row>
    <row r="34" spans="1:18" x14ac:dyDescent="0.25">
      <c r="A34" s="27">
        <v>29</v>
      </c>
      <c r="B34" s="27" t="s">
        <v>21</v>
      </c>
      <c r="C34" s="28">
        <v>1.05</v>
      </c>
      <c r="D34" s="28">
        <v>1.05</v>
      </c>
      <c r="E34" s="28">
        <v>0.97</v>
      </c>
      <c r="F34" s="28">
        <v>0.95</v>
      </c>
      <c r="G34" s="29">
        <v>0.95</v>
      </c>
      <c r="H34" s="30">
        <v>2.1052631578947434E-2</v>
      </c>
      <c r="I34" s="31">
        <v>-0.10000000000000009</v>
      </c>
      <c r="J34" s="32">
        <v>-9.5238095238095344E-2</v>
      </c>
      <c r="K34" s="33">
        <v>29601668</v>
      </c>
      <c r="L34" s="33">
        <v>28123584.600000001</v>
      </c>
      <c r="M34" s="34">
        <v>91697.373981089026</v>
      </c>
      <c r="N34" s="34">
        <v>22002.369519599997</v>
      </c>
      <c r="O34" s="35">
        <v>0.95006756376025847</v>
      </c>
      <c r="P34" s="32">
        <v>-0.3666666666666667</v>
      </c>
      <c r="Q34" s="28">
        <v>3.57</v>
      </c>
      <c r="R34" s="28">
        <v>0.95</v>
      </c>
    </row>
    <row r="35" spans="1:18" x14ac:dyDescent="0.25">
      <c r="A35" s="27">
        <v>30</v>
      </c>
      <c r="B35" s="27" t="s">
        <v>48</v>
      </c>
      <c r="C35" s="28">
        <v>5.45</v>
      </c>
      <c r="D35" s="28">
        <v>5.45</v>
      </c>
      <c r="E35" s="28">
        <v>4.95</v>
      </c>
      <c r="F35" s="28">
        <v>4.95</v>
      </c>
      <c r="G35" s="29">
        <v>4.95</v>
      </c>
      <c r="H35" s="30">
        <v>0</v>
      </c>
      <c r="I35" s="31">
        <v>-0.5</v>
      </c>
      <c r="J35" s="32">
        <v>-9.1743119266055051E-2</v>
      </c>
      <c r="K35" s="33">
        <v>513163</v>
      </c>
      <c r="L35" s="33">
        <v>2547671.7000000002</v>
      </c>
      <c r="M35" s="34">
        <v>8306.7222041082496</v>
      </c>
      <c r="N35" s="34">
        <v>6455.5160026500007</v>
      </c>
      <c r="O35" s="35">
        <v>4.9646441773861332</v>
      </c>
      <c r="P35" s="32">
        <v>0.21921182266009875</v>
      </c>
      <c r="Q35" s="28">
        <v>7.26</v>
      </c>
      <c r="R35" s="28">
        <v>4.6900000000000004</v>
      </c>
    </row>
    <row r="36" spans="1:18" x14ac:dyDescent="0.25">
      <c r="A36" s="27">
        <v>31</v>
      </c>
      <c r="B36" s="27" t="s">
        <v>22</v>
      </c>
      <c r="C36" s="28">
        <v>15.7</v>
      </c>
      <c r="D36" s="28">
        <v>15.7</v>
      </c>
      <c r="E36" s="28">
        <v>15.7</v>
      </c>
      <c r="F36" s="28">
        <v>15.7</v>
      </c>
      <c r="G36" s="29">
        <v>15.7</v>
      </c>
      <c r="H36" s="30">
        <v>0</v>
      </c>
      <c r="I36" s="31">
        <v>0</v>
      </c>
      <c r="J36" s="32">
        <v>0</v>
      </c>
      <c r="K36" s="33">
        <v>87368</v>
      </c>
      <c r="L36" s="33">
        <v>1368799</v>
      </c>
      <c r="M36" s="34">
        <v>4462.9898924029994</v>
      </c>
      <c r="N36" s="34">
        <v>288087.95407549996</v>
      </c>
      <c r="O36" s="35">
        <v>15.667052009889204</v>
      </c>
      <c r="P36" s="32">
        <v>-7.6470588235294179E-2</v>
      </c>
      <c r="Q36" s="28">
        <v>22.15</v>
      </c>
      <c r="R36" s="28">
        <v>15.5</v>
      </c>
    </row>
    <row r="37" spans="1:18" x14ac:dyDescent="0.25">
      <c r="A37" s="27">
        <v>32</v>
      </c>
      <c r="B37" s="27" t="s">
        <v>43</v>
      </c>
      <c r="C37" s="28">
        <v>7.45</v>
      </c>
      <c r="D37" s="28">
        <v>7.8</v>
      </c>
      <c r="E37" s="28">
        <v>7.8</v>
      </c>
      <c r="F37" s="28">
        <v>7.45</v>
      </c>
      <c r="G37" s="29">
        <v>7.5</v>
      </c>
      <c r="H37" s="30">
        <v>4.6979865771812124E-2</v>
      </c>
      <c r="I37" s="31">
        <v>4.9999999999999822E-2</v>
      </c>
      <c r="J37" s="32">
        <v>6.7114093959730337E-3</v>
      </c>
      <c r="K37" s="33">
        <v>72070538</v>
      </c>
      <c r="L37" s="33">
        <v>541220892.89999998</v>
      </c>
      <c r="M37" s="34">
        <v>1764658.9269644604</v>
      </c>
      <c r="N37" s="34">
        <v>269214.69594000001</v>
      </c>
      <c r="O37" s="35">
        <v>7.50959973269521</v>
      </c>
      <c r="P37" s="32">
        <v>-0.14772727272727282</v>
      </c>
      <c r="Q37" s="28">
        <v>14.75</v>
      </c>
      <c r="R37" s="28">
        <v>7.35</v>
      </c>
    </row>
    <row r="38" spans="1:18" x14ac:dyDescent="0.25">
      <c r="A38" s="27">
        <v>33</v>
      </c>
      <c r="B38" s="27" t="s">
        <v>23</v>
      </c>
      <c r="C38" s="28">
        <v>1.58</v>
      </c>
      <c r="D38" s="28">
        <v>1.58</v>
      </c>
      <c r="E38" s="28">
        <v>1.6</v>
      </c>
      <c r="F38" s="28">
        <v>1.6</v>
      </c>
      <c r="G38" s="29">
        <v>1.6</v>
      </c>
      <c r="H38" s="30">
        <v>0</v>
      </c>
      <c r="I38" s="31">
        <v>2.0000000000000018E-2</v>
      </c>
      <c r="J38" s="32">
        <v>1.2658227848101333E-2</v>
      </c>
      <c r="K38" s="33">
        <v>3113431</v>
      </c>
      <c r="L38" s="33">
        <v>4979148.78</v>
      </c>
      <c r="M38" s="34">
        <v>16234.59008803391</v>
      </c>
      <c r="N38" s="34">
        <v>31684.3372064</v>
      </c>
      <c r="O38" s="35">
        <v>1.5992481542067256</v>
      </c>
      <c r="P38" s="32">
        <v>8.1081081081081141E-2</v>
      </c>
      <c r="Q38" s="28">
        <v>3.61</v>
      </c>
      <c r="R38" s="28">
        <v>1.49</v>
      </c>
    </row>
    <row r="39" spans="1:18" x14ac:dyDescent="0.25">
      <c r="A39" s="27">
        <v>34</v>
      </c>
      <c r="B39" s="27" t="s">
        <v>24</v>
      </c>
      <c r="C39" s="28">
        <v>2</v>
      </c>
      <c r="D39" s="28">
        <v>2</v>
      </c>
      <c r="E39" s="28">
        <v>2</v>
      </c>
      <c r="F39" s="28">
        <v>1.98</v>
      </c>
      <c r="G39" s="29">
        <v>2</v>
      </c>
      <c r="H39" s="30">
        <v>1.0101010101010166E-2</v>
      </c>
      <c r="I39" s="31">
        <v>0</v>
      </c>
      <c r="J39" s="32">
        <v>0</v>
      </c>
      <c r="K39" s="33">
        <v>1526125</v>
      </c>
      <c r="L39" s="33">
        <v>3039513.46</v>
      </c>
      <c r="M39" s="34">
        <v>9910.3797195956959</v>
      </c>
      <c r="N39" s="34">
        <v>57949.594045999998</v>
      </c>
      <c r="O39" s="35">
        <v>1.9916543271357194</v>
      </c>
      <c r="P39" s="32">
        <v>-0.18699186991869921</v>
      </c>
      <c r="Q39" s="28">
        <v>3.99</v>
      </c>
      <c r="R39" s="28">
        <v>1.51</v>
      </c>
    </row>
    <row r="40" spans="1:18" x14ac:dyDescent="0.25">
      <c r="A40" s="27">
        <v>35</v>
      </c>
      <c r="B40" s="27" t="s">
        <v>86</v>
      </c>
      <c r="C40" s="28">
        <v>4.9000000000000004</v>
      </c>
      <c r="D40" s="28">
        <v>4.9000000000000004</v>
      </c>
      <c r="E40" s="28">
        <v>4.9000000000000004</v>
      </c>
      <c r="F40" s="28">
        <v>4.9000000000000004</v>
      </c>
      <c r="G40" s="29">
        <v>4.9000000000000004</v>
      </c>
      <c r="H40" s="30">
        <v>0</v>
      </c>
      <c r="I40" s="31">
        <v>0</v>
      </c>
      <c r="J40" s="32">
        <v>0</v>
      </c>
      <c r="K40" s="33">
        <v>89851</v>
      </c>
      <c r="L40" s="33">
        <v>399836.95</v>
      </c>
      <c r="M40" s="34">
        <v>1303.6744375611347</v>
      </c>
      <c r="N40" s="34">
        <v>7350.0000000000009</v>
      </c>
      <c r="O40" s="35">
        <v>4.45</v>
      </c>
      <c r="P40" s="32">
        <v>0.32432432432432434</v>
      </c>
      <c r="Q40" s="28">
        <v>6.24</v>
      </c>
      <c r="R40" s="28">
        <v>3.89</v>
      </c>
    </row>
    <row r="41" spans="1:18" x14ac:dyDescent="0.25">
      <c r="A41" s="27">
        <v>36</v>
      </c>
      <c r="B41" s="27" t="s">
        <v>88</v>
      </c>
      <c r="C41" s="28">
        <v>0.32</v>
      </c>
      <c r="D41" s="28">
        <v>0.32</v>
      </c>
      <c r="E41" s="28">
        <v>0.32</v>
      </c>
      <c r="F41" s="28">
        <v>0.32</v>
      </c>
      <c r="G41" s="29">
        <v>0.32</v>
      </c>
      <c r="H41" s="30">
        <v>0</v>
      </c>
      <c r="I41" s="31">
        <v>0</v>
      </c>
      <c r="J41" s="32">
        <v>0</v>
      </c>
      <c r="K41" s="33">
        <v>200</v>
      </c>
      <c r="L41" s="33">
        <v>67</v>
      </c>
      <c r="M41" s="34">
        <v>0.21845451581349853</v>
      </c>
      <c r="N41" s="34">
        <v>675.31495744000006</v>
      </c>
      <c r="O41" s="35">
        <v>0.33500000000000002</v>
      </c>
      <c r="P41" s="32">
        <v>-0.36</v>
      </c>
      <c r="Q41" s="28">
        <v>0.55000000000000004</v>
      </c>
      <c r="R41" s="28">
        <v>0.3</v>
      </c>
    </row>
    <row r="42" spans="1:18" x14ac:dyDescent="0.25">
      <c r="A42" s="27">
        <v>37</v>
      </c>
      <c r="B42" s="27" t="s">
        <v>25</v>
      </c>
      <c r="C42" s="28">
        <v>16.850000000000001</v>
      </c>
      <c r="D42" s="28">
        <v>16.850000000000001</v>
      </c>
      <c r="E42" s="28">
        <v>16.5</v>
      </c>
      <c r="F42" s="28">
        <v>16.5</v>
      </c>
      <c r="G42" s="29">
        <v>16.5</v>
      </c>
      <c r="H42" s="30">
        <v>0</v>
      </c>
      <c r="I42" s="31">
        <v>-0.35000000000000142</v>
      </c>
      <c r="J42" s="32">
        <v>-2.0771513353115778E-2</v>
      </c>
      <c r="K42" s="33">
        <v>1096498</v>
      </c>
      <c r="L42" s="33">
        <v>18401716.699999999</v>
      </c>
      <c r="M42" s="34">
        <v>59999.07629605478</v>
      </c>
      <c r="N42" s="34">
        <v>43299.913585500006</v>
      </c>
      <c r="O42" s="35">
        <v>16.78226198314999</v>
      </c>
      <c r="P42" s="32">
        <v>-0.43103448275862066</v>
      </c>
      <c r="Q42" s="28">
        <v>38</v>
      </c>
      <c r="R42" s="28">
        <v>15.25</v>
      </c>
    </row>
    <row r="43" spans="1:18" x14ac:dyDescent="0.25">
      <c r="A43" s="27">
        <v>38</v>
      </c>
      <c r="B43" s="27" t="s">
        <v>45</v>
      </c>
      <c r="C43" s="28">
        <v>20.6</v>
      </c>
      <c r="D43" s="28">
        <v>20.6</v>
      </c>
      <c r="E43" s="28">
        <v>20.6</v>
      </c>
      <c r="F43" s="28">
        <v>20.6</v>
      </c>
      <c r="G43" s="29">
        <v>20.6</v>
      </c>
      <c r="H43" s="30">
        <v>0</v>
      </c>
      <c r="I43" s="31">
        <v>0</v>
      </c>
      <c r="J43" s="32">
        <v>0</v>
      </c>
      <c r="K43" s="33">
        <v>216357</v>
      </c>
      <c r="L43" s="33">
        <v>4410942.75</v>
      </c>
      <c r="M43" s="34">
        <v>14381.945712422563</v>
      </c>
      <c r="N43" s="34">
        <v>26831.110721800003</v>
      </c>
      <c r="O43" s="35">
        <v>20.387335514912852</v>
      </c>
      <c r="P43" s="32">
        <v>-0.52621895124195017</v>
      </c>
      <c r="Q43" s="28">
        <v>52.62</v>
      </c>
      <c r="R43" s="28">
        <v>17.5</v>
      </c>
    </row>
    <row r="44" spans="1:18" x14ac:dyDescent="0.25">
      <c r="A44" s="27">
        <v>39</v>
      </c>
      <c r="B44" s="27" t="s">
        <v>62</v>
      </c>
      <c r="C44" s="28">
        <v>12.05</v>
      </c>
      <c r="D44" s="28">
        <v>12.05</v>
      </c>
      <c r="E44" s="28">
        <v>12.05</v>
      </c>
      <c r="F44" s="28">
        <v>12.05</v>
      </c>
      <c r="G44" s="29">
        <v>12.05</v>
      </c>
      <c r="H44" s="30">
        <v>0</v>
      </c>
      <c r="I44" s="31">
        <v>0</v>
      </c>
      <c r="J44" s="32">
        <v>0</v>
      </c>
      <c r="K44" s="33">
        <v>26887</v>
      </c>
      <c r="L44" s="33">
        <v>314274.09999999998</v>
      </c>
      <c r="M44" s="34">
        <v>1024.6954678839256</v>
      </c>
      <c r="N44" s="34">
        <v>14410.311680400002</v>
      </c>
      <c r="O44" s="35">
        <v>11.688700859151261</v>
      </c>
      <c r="P44" s="32">
        <v>-0.44238778343359553</v>
      </c>
      <c r="Q44" s="28">
        <v>34.85</v>
      </c>
      <c r="R44" s="28">
        <v>11</v>
      </c>
    </row>
    <row r="45" spans="1:18" x14ac:dyDescent="0.25">
      <c r="A45" s="27">
        <v>40</v>
      </c>
      <c r="B45" s="27" t="s">
        <v>115</v>
      </c>
      <c r="C45" s="28">
        <v>5.75</v>
      </c>
      <c r="D45" s="28">
        <v>5.75</v>
      </c>
      <c r="E45" s="28">
        <v>5.75</v>
      </c>
      <c r="F45" s="28">
        <v>5.75</v>
      </c>
      <c r="G45" s="29">
        <v>5.75</v>
      </c>
      <c r="H45" s="30">
        <v>0</v>
      </c>
      <c r="I45" s="31">
        <v>0</v>
      </c>
      <c r="J45" s="32">
        <v>0</v>
      </c>
      <c r="K45" s="33">
        <v>40</v>
      </c>
      <c r="L45" s="33">
        <v>232</v>
      </c>
      <c r="M45" s="34">
        <v>0.75643951744375615</v>
      </c>
      <c r="N45" s="34">
        <v>4600</v>
      </c>
      <c r="O45" s="35">
        <v>5.8</v>
      </c>
      <c r="P45" s="32">
        <v>-9.1627172195892559E-2</v>
      </c>
      <c r="Q45" s="28">
        <v>6.35</v>
      </c>
      <c r="R45" s="28">
        <v>5.75</v>
      </c>
    </row>
    <row r="46" spans="1:18" x14ac:dyDescent="0.25">
      <c r="A46" s="27">
        <v>41</v>
      </c>
      <c r="B46" s="27" t="s">
        <v>26</v>
      </c>
      <c r="C46" s="28">
        <v>36.4</v>
      </c>
      <c r="D46" s="28">
        <v>36.4</v>
      </c>
      <c r="E46" s="28">
        <v>36.5</v>
      </c>
      <c r="F46" s="28">
        <v>36.049999999999997</v>
      </c>
      <c r="G46" s="29">
        <v>36.4</v>
      </c>
      <c r="H46" s="30">
        <v>1.2482662968099856E-2</v>
      </c>
      <c r="I46" s="31">
        <v>0</v>
      </c>
      <c r="J46" s="32">
        <v>0</v>
      </c>
      <c r="K46" s="33">
        <v>12525131</v>
      </c>
      <c r="L46" s="33">
        <v>456506976.19999999</v>
      </c>
      <c r="M46" s="34">
        <v>1488447.9171829149</v>
      </c>
      <c r="N46" s="34">
        <v>1071294.9237535999</v>
      </c>
      <c r="O46" s="35">
        <v>36.44728156535848</v>
      </c>
      <c r="P46" s="32">
        <v>-0.10674846625766876</v>
      </c>
      <c r="Q46" s="28">
        <v>54.71</v>
      </c>
      <c r="R46" s="28">
        <v>32.5</v>
      </c>
    </row>
    <row r="47" spans="1:18" x14ac:dyDescent="0.25">
      <c r="A47" s="27">
        <v>42</v>
      </c>
      <c r="B47" s="27" t="s">
        <v>27</v>
      </c>
      <c r="C47" s="28">
        <v>74</v>
      </c>
      <c r="D47" s="28">
        <v>74</v>
      </c>
      <c r="E47" s="28">
        <v>74</v>
      </c>
      <c r="F47" s="28">
        <v>74</v>
      </c>
      <c r="G47" s="29">
        <v>74</v>
      </c>
      <c r="H47" s="30">
        <v>0</v>
      </c>
      <c r="I47" s="31">
        <v>0</v>
      </c>
      <c r="J47" s="32">
        <v>0</v>
      </c>
      <c r="K47" s="33">
        <v>37908</v>
      </c>
      <c r="L47" s="33">
        <v>2697200.85</v>
      </c>
      <c r="M47" s="34">
        <v>8794.2642647538323</v>
      </c>
      <c r="N47" s="34">
        <v>111435.72591199999</v>
      </c>
      <c r="O47" s="35">
        <v>71.151230610952837</v>
      </c>
      <c r="P47" s="32">
        <v>-0.21276595744680848</v>
      </c>
      <c r="Q47" s="28">
        <v>120.25</v>
      </c>
      <c r="R47" s="28">
        <v>73</v>
      </c>
    </row>
    <row r="48" spans="1:18" x14ac:dyDescent="0.25">
      <c r="A48" s="27">
        <v>43</v>
      </c>
      <c r="B48" s="27" t="s">
        <v>52</v>
      </c>
      <c r="C48" s="28">
        <v>1</v>
      </c>
      <c r="D48" s="28">
        <v>1</v>
      </c>
      <c r="E48" s="28">
        <v>1.0900000000000001</v>
      </c>
      <c r="F48" s="28">
        <v>1.06</v>
      </c>
      <c r="G48" s="29">
        <v>1.06</v>
      </c>
      <c r="H48" s="30">
        <v>2.8301886792452935E-2</v>
      </c>
      <c r="I48" s="31">
        <v>6.0000000000000053E-2</v>
      </c>
      <c r="J48" s="32">
        <v>6.0000000000000053E-2</v>
      </c>
      <c r="K48" s="33">
        <v>1058355</v>
      </c>
      <c r="L48" s="33">
        <v>1129507.1399999999</v>
      </c>
      <c r="M48" s="34">
        <v>3682.77515487447</v>
      </c>
      <c r="N48" s="34">
        <v>8406.0095174800008</v>
      </c>
      <c r="O48" s="35">
        <v>1.067228992162365</v>
      </c>
      <c r="P48" s="32">
        <v>-0.49523809523809526</v>
      </c>
      <c r="Q48" s="28">
        <v>3.52</v>
      </c>
      <c r="R48" s="28">
        <v>1</v>
      </c>
    </row>
    <row r="49" spans="1:18" x14ac:dyDescent="0.25">
      <c r="A49" s="27">
        <v>44</v>
      </c>
      <c r="B49" s="27" t="s">
        <v>72</v>
      </c>
      <c r="C49" s="28">
        <v>33.549999999999997</v>
      </c>
      <c r="D49" s="28">
        <v>33.549999999999997</v>
      </c>
      <c r="E49" s="28">
        <v>33.549999999999997</v>
      </c>
      <c r="F49" s="28">
        <v>33.549999999999997</v>
      </c>
      <c r="G49" s="29">
        <v>33.549999999999997</v>
      </c>
      <c r="H49" s="30">
        <v>0</v>
      </c>
      <c r="I49" s="31">
        <v>0</v>
      </c>
      <c r="J49" s="32">
        <v>0</v>
      </c>
      <c r="K49" s="33">
        <v>500</v>
      </c>
      <c r="L49" s="33">
        <v>15125</v>
      </c>
      <c r="M49" s="34">
        <v>49.315291816106949</v>
      </c>
      <c r="N49" s="34">
        <v>110522.06334399999</v>
      </c>
      <c r="O49" s="35">
        <v>30.25</v>
      </c>
      <c r="P49" s="32">
        <v>-0.38440366972477069</v>
      </c>
      <c r="Q49" s="28">
        <v>64</v>
      </c>
      <c r="R49" s="28">
        <v>30</v>
      </c>
    </row>
    <row r="50" spans="1:18" x14ac:dyDescent="0.25">
      <c r="A50" s="27">
        <v>45</v>
      </c>
      <c r="B50" s="27" t="s">
        <v>53</v>
      </c>
      <c r="C50" s="28">
        <v>0.44</v>
      </c>
      <c r="D50" s="28">
        <v>0.44</v>
      </c>
      <c r="E50" s="28">
        <v>0.43</v>
      </c>
      <c r="F50" s="28">
        <v>0.4</v>
      </c>
      <c r="G50" s="29">
        <v>0.4</v>
      </c>
      <c r="H50" s="30">
        <v>7.4999999999999956E-2</v>
      </c>
      <c r="I50" s="31">
        <v>-3.999999999999998E-2</v>
      </c>
      <c r="J50" s="32">
        <v>-9.0909090909090828E-2</v>
      </c>
      <c r="K50" s="33">
        <v>700000</v>
      </c>
      <c r="L50" s="33">
        <v>287449.2</v>
      </c>
      <c r="M50" s="34">
        <v>937.23247473100753</v>
      </c>
      <c r="N50" s="34">
        <v>11785.699720000001</v>
      </c>
      <c r="O50" s="35">
        <v>0.41064171428571428</v>
      </c>
      <c r="P50" s="32">
        <v>-0.365079365079365</v>
      </c>
      <c r="Q50" s="28">
        <v>1.23</v>
      </c>
      <c r="R50" s="28">
        <v>0.4</v>
      </c>
    </row>
    <row r="51" spans="1:18" x14ac:dyDescent="0.25">
      <c r="A51" s="27">
        <v>46</v>
      </c>
      <c r="B51" s="27" t="s">
        <v>65</v>
      </c>
      <c r="C51" s="28">
        <v>0.21</v>
      </c>
      <c r="D51" s="28">
        <v>0.21</v>
      </c>
      <c r="E51" s="28">
        <v>0.21</v>
      </c>
      <c r="F51" s="28">
        <v>0.2</v>
      </c>
      <c r="G51" s="29">
        <v>0.2</v>
      </c>
      <c r="H51" s="30">
        <v>4.9999999999999822E-2</v>
      </c>
      <c r="I51" s="31">
        <v>-9.9999999999999811E-3</v>
      </c>
      <c r="J51" s="32">
        <v>-4.7619047619047561E-2</v>
      </c>
      <c r="K51" s="33">
        <v>5591361</v>
      </c>
      <c r="L51" s="33">
        <v>1119672.2</v>
      </c>
      <c r="M51" s="34">
        <v>3650.7081838930549</v>
      </c>
      <c r="N51" s="34">
        <v>1252.5403432000001</v>
      </c>
      <c r="O51" s="35">
        <v>0.20025038626552641</v>
      </c>
      <c r="P51" s="32">
        <v>-0.6</v>
      </c>
      <c r="Q51" s="28">
        <v>0.97</v>
      </c>
      <c r="R51" s="28">
        <v>0.2</v>
      </c>
    </row>
    <row r="52" spans="1:18" x14ac:dyDescent="0.25">
      <c r="A52" s="27">
        <v>47</v>
      </c>
      <c r="B52" s="27" t="s">
        <v>57</v>
      </c>
      <c r="C52" s="28">
        <v>21.35</v>
      </c>
      <c r="D52" s="28">
        <v>21.35</v>
      </c>
      <c r="E52" s="28">
        <v>21.35</v>
      </c>
      <c r="F52" s="28">
        <v>21.35</v>
      </c>
      <c r="G52" s="29">
        <v>21.35</v>
      </c>
      <c r="H52" s="30">
        <v>0</v>
      </c>
      <c r="I52" s="31">
        <v>0</v>
      </c>
      <c r="J52" s="32">
        <v>0</v>
      </c>
      <c r="K52" s="33">
        <v>55843</v>
      </c>
      <c r="L52" s="33">
        <v>1138637.6499999999</v>
      </c>
      <c r="M52" s="34">
        <v>3712.5453211607432</v>
      </c>
      <c r="N52" s="34">
        <v>28182.000000000004</v>
      </c>
      <c r="O52" s="35">
        <v>20.389979943770928</v>
      </c>
      <c r="P52" s="32">
        <v>-0.23749999999999993</v>
      </c>
      <c r="Q52" s="28">
        <v>32</v>
      </c>
      <c r="R52" s="28">
        <v>21.35</v>
      </c>
    </row>
    <row r="53" spans="1:18" x14ac:dyDescent="0.25">
      <c r="A53" s="27">
        <v>48</v>
      </c>
      <c r="B53" s="27" t="s">
        <v>114</v>
      </c>
      <c r="C53" s="28">
        <v>0.44</v>
      </c>
      <c r="D53" s="28">
        <v>0.44</v>
      </c>
      <c r="E53" s="28">
        <v>0.44</v>
      </c>
      <c r="F53" s="28">
        <v>0.44</v>
      </c>
      <c r="G53" s="29">
        <v>0.44</v>
      </c>
      <c r="H53" s="30">
        <v>0</v>
      </c>
      <c r="I53" s="31">
        <v>0</v>
      </c>
      <c r="J53" s="32">
        <v>0</v>
      </c>
      <c r="K53" s="33">
        <v>14792</v>
      </c>
      <c r="L53" s="33">
        <v>5918.64</v>
      </c>
      <c r="M53" s="34">
        <v>19.297815454841867</v>
      </c>
      <c r="N53" s="34">
        <v>171.22662127999999</v>
      </c>
      <c r="O53" s="35">
        <v>0.40012439156300705</v>
      </c>
      <c r="P53" s="32">
        <v>-0.12</v>
      </c>
      <c r="Q53" s="28">
        <v>0.57999999999999996</v>
      </c>
      <c r="R53" s="28">
        <v>0.4</v>
      </c>
    </row>
    <row r="54" spans="1:18" x14ac:dyDescent="0.25">
      <c r="A54" s="27">
        <v>49</v>
      </c>
      <c r="B54" s="27" t="s">
        <v>68</v>
      </c>
      <c r="C54" s="28">
        <v>0.27</v>
      </c>
      <c r="D54" s="28">
        <v>0.27</v>
      </c>
      <c r="E54" s="28">
        <v>0.27</v>
      </c>
      <c r="F54" s="28">
        <v>0.27</v>
      </c>
      <c r="G54" s="29">
        <v>0.27</v>
      </c>
      <c r="H54" s="30">
        <v>0</v>
      </c>
      <c r="I54" s="31">
        <v>0</v>
      </c>
      <c r="J54" s="32">
        <v>0</v>
      </c>
      <c r="K54" s="33">
        <v>571799</v>
      </c>
      <c r="L54" s="33">
        <v>163424.21</v>
      </c>
      <c r="M54" s="34">
        <v>532.84711444408219</v>
      </c>
      <c r="N54" s="34">
        <v>1977.32702367</v>
      </c>
      <c r="O54" s="35">
        <v>0.28580709305192908</v>
      </c>
      <c r="P54" s="32">
        <v>-0.45999999999999996</v>
      </c>
      <c r="Q54" s="28">
        <v>0.5</v>
      </c>
      <c r="R54" s="28">
        <v>0.27</v>
      </c>
    </row>
    <row r="55" spans="1:18" x14ac:dyDescent="0.25">
      <c r="A55" s="27">
        <v>50</v>
      </c>
      <c r="B55" s="27" t="s">
        <v>108</v>
      </c>
      <c r="C55" s="28">
        <v>0.52</v>
      </c>
      <c r="D55" s="28">
        <v>0.52</v>
      </c>
      <c r="E55" s="28">
        <v>0.55000000000000004</v>
      </c>
      <c r="F55" s="28">
        <v>0.55000000000000004</v>
      </c>
      <c r="G55" s="29">
        <v>0.55000000000000004</v>
      </c>
      <c r="H55" s="30">
        <v>0</v>
      </c>
      <c r="I55" s="31">
        <v>3.0000000000000027E-2</v>
      </c>
      <c r="J55" s="32">
        <v>5.7692307692307709E-2</v>
      </c>
      <c r="K55" s="33">
        <v>476974</v>
      </c>
      <c r="L55" s="33">
        <v>262244.52</v>
      </c>
      <c r="M55" s="34">
        <v>855.05223345288562</v>
      </c>
      <c r="N55" s="34">
        <v>1890.5317750000002</v>
      </c>
      <c r="O55" s="35">
        <v>0.5498088365403565</v>
      </c>
      <c r="P55" s="32">
        <v>-0.2857142857142857</v>
      </c>
      <c r="Q55" s="28">
        <v>1</v>
      </c>
      <c r="R55" s="28">
        <v>0.47</v>
      </c>
    </row>
    <row r="56" spans="1:18" x14ac:dyDescent="0.25">
      <c r="A56" s="27">
        <v>51</v>
      </c>
      <c r="B56" s="27" t="s">
        <v>92</v>
      </c>
      <c r="C56" s="28">
        <v>1.1499999999999999</v>
      </c>
      <c r="D56" s="28">
        <v>1.1499999999999999</v>
      </c>
      <c r="E56" s="28">
        <v>1.1599999999999999</v>
      </c>
      <c r="F56" s="28">
        <v>1.1599999999999999</v>
      </c>
      <c r="G56" s="29">
        <v>1.1599999999999999</v>
      </c>
      <c r="H56" s="30">
        <v>0</v>
      </c>
      <c r="I56" s="31">
        <v>1.0000000000000009E-2</v>
      </c>
      <c r="J56" s="32">
        <v>8.6956521739129933E-3</v>
      </c>
      <c r="K56" s="33">
        <v>338418</v>
      </c>
      <c r="L56" s="33">
        <v>392437.88</v>
      </c>
      <c r="M56" s="34">
        <v>1279.5496576459082</v>
      </c>
      <c r="N56" s="34">
        <v>894.88199999999995</v>
      </c>
      <c r="O56" s="35">
        <v>1.159624724453191</v>
      </c>
      <c r="P56" s="32">
        <v>0.31818181818181812</v>
      </c>
      <c r="Q56" s="28">
        <v>1.58</v>
      </c>
      <c r="R56" s="28">
        <v>0.88</v>
      </c>
    </row>
    <row r="57" spans="1:18" x14ac:dyDescent="0.25">
      <c r="A57" s="27">
        <v>52</v>
      </c>
      <c r="B57" s="27" t="s">
        <v>84</v>
      </c>
      <c r="C57" s="28">
        <v>0.68</v>
      </c>
      <c r="D57" s="28">
        <v>0.68</v>
      </c>
      <c r="E57" s="28">
        <v>0.62</v>
      </c>
      <c r="F57" s="28">
        <v>0.62</v>
      </c>
      <c r="G57" s="29">
        <v>0.62</v>
      </c>
      <c r="H57" s="30">
        <v>0</v>
      </c>
      <c r="I57" s="31">
        <v>-6.0000000000000053E-2</v>
      </c>
      <c r="J57" s="32">
        <v>-8.8235294117647078E-2</v>
      </c>
      <c r="K57" s="33">
        <v>160000</v>
      </c>
      <c r="L57" s="33">
        <v>99200</v>
      </c>
      <c r="M57" s="34">
        <v>323.44310401043367</v>
      </c>
      <c r="N57" s="34">
        <v>4959.9999969</v>
      </c>
      <c r="O57" s="35">
        <v>0.62</v>
      </c>
      <c r="P57" s="32">
        <v>-6.0606060606060663E-2</v>
      </c>
      <c r="Q57" s="28">
        <v>0.96</v>
      </c>
      <c r="R57" s="28">
        <v>0.59</v>
      </c>
    </row>
    <row r="58" spans="1:18" x14ac:dyDescent="0.25">
      <c r="A58" s="27">
        <v>53</v>
      </c>
      <c r="B58" s="27" t="s">
        <v>74</v>
      </c>
      <c r="C58" s="28">
        <v>0.52</v>
      </c>
      <c r="D58" s="28">
        <v>0.52</v>
      </c>
      <c r="E58" s="28">
        <v>0.52</v>
      </c>
      <c r="F58" s="28">
        <v>0.52</v>
      </c>
      <c r="G58" s="29">
        <v>0.52</v>
      </c>
      <c r="H58" s="30">
        <v>0</v>
      </c>
      <c r="I58" s="31">
        <v>0</v>
      </c>
      <c r="J58" s="32">
        <v>0</v>
      </c>
      <c r="K58" s="33">
        <v>62547</v>
      </c>
      <c r="L58" s="33">
        <v>32734.44</v>
      </c>
      <c r="M58" s="34">
        <v>106.73113791979132</v>
      </c>
      <c r="N58" s="34">
        <v>1039.99969736</v>
      </c>
      <c r="O58" s="35">
        <v>0.5233574751786656</v>
      </c>
      <c r="P58" s="32">
        <v>-0.37349397590361444</v>
      </c>
      <c r="Q58" s="28">
        <v>1.22</v>
      </c>
      <c r="R58" s="28">
        <v>0.52</v>
      </c>
    </row>
    <row r="59" spans="1:18" x14ac:dyDescent="0.25">
      <c r="A59" s="27">
        <v>54</v>
      </c>
      <c r="B59" s="27" t="s">
        <v>91</v>
      </c>
      <c r="C59" s="28">
        <v>1.73</v>
      </c>
      <c r="D59" s="28">
        <v>1.73</v>
      </c>
      <c r="E59" s="28">
        <v>1.73</v>
      </c>
      <c r="F59" s="28">
        <v>1.73</v>
      </c>
      <c r="G59" s="29">
        <v>1.73</v>
      </c>
      <c r="H59" s="30">
        <v>0</v>
      </c>
      <c r="I59" s="31">
        <v>0</v>
      </c>
      <c r="J59" s="32">
        <v>0</v>
      </c>
      <c r="K59" s="33">
        <v>157970</v>
      </c>
      <c r="L59" s="33">
        <v>300143</v>
      </c>
      <c r="M59" s="34">
        <v>978.62080208672978</v>
      </c>
      <c r="N59" s="34">
        <v>18165</v>
      </c>
      <c r="O59" s="35">
        <v>1.9</v>
      </c>
      <c r="P59" s="32">
        <v>-0.10362694300518138</v>
      </c>
      <c r="Q59" s="28">
        <v>2.94</v>
      </c>
      <c r="R59" s="28">
        <v>1.73</v>
      </c>
    </row>
    <row r="60" spans="1:18" x14ac:dyDescent="0.25">
      <c r="A60" s="27">
        <v>55</v>
      </c>
      <c r="B60" s="27" t="s">
        <v>51</v>
      </c>
      <c r="C60" s="28">
        <v>2.35</v>
      </c>
      <c r="D60" s="28">
        <v>2.35</v>
      </c>
      <c r="E60" s="28">
        <v>2.4</v>
      </c>
      <c r="F60" s="28">
        <v>2.4</v>
      </c>
      <c r="G60" s="29">
        <v>2.4</v>
      </c>
      <c r="H60" s="30">
        <v>0</v>
      </c>
      <c r="I60" s="31">
        <v>4.9999999999999822E-2</v>
      </c>
      <c r="J60" s="32">
        <v>2.1276595744680771E-2</v>
      </c>
      <c r="K60" s="33">
        <v>370555</v>
      </c>
      <c r="L60" s="33">
        <v>889160.43</v>
      </c>
      <c r="M60" s="34">
        <v>2899.1210629279431</v>
      </c>
      <c r="N60" s="34">
        <v>2352</v>
      </c>
      <c r="O60" s="35">
        <v>2.3995369918095832</v>
      </c>
      <c r="P60" s="32">
        <v>-7.6923076923076983E-2</v>
      </c>
      <c r="Q60" s="28">
        <v>3.39</v>
      </c>
      <c r="R60" s="28">
        <v>2.0499999999999998</v>
      </c>
    </row>
    <row r="61" spans="1:18" x14ac:dyDescent="0.25">
      <c r="A61" s="27">
        <v>56</v>
      </c>
      <c r="B61" s="27" t="s">
        <v>96</v>
      </c>
      <c r="C61" s="28">
        <v>0.25</v>
      </c>
      <c r="D61" s="28">
        <v>0.25</v>
      </c>
      <c r="E61" s="28">
        <v>0.25</v>
      </c>
      <c r="F61" s="28">
        <v>0.25</v>
      </c>
      <c r="G61" s="29">
        <v>0.25</v>
      </c>
      <c r="H61" s="30">
        <v>0</v>
      </c>
      <c r="I61" s="31">
        <v>0</v>
      </c>
      <c r="J61" s="32">
        <v>0</v>
      </c>
      <c r="K61" s="33">
        <v>2000</v>
      </c>
      <c r="L61" s="33">
        <v>500</v>
      </c>
      <c r="M61" s="34">
        <v>1.6302575806977504</v>
      </c>
      <c r="N61" s="34">
        <v>2000</v>
      </c>
      <c r="O61" s="35">
        <v>0.25</v>
      </c>
      <c r="P61" s="32">
        <v>-0.5</v>
      </c>
      <c r="Q61" s="28">
        <v>0.5</v>
      </c>
      <c r="R61" s="28">
        <v>0.23</v>
      </c>
    </row>
    <row r="62" spans="1:18" x14ac:dyDescent="0.25">
      <c r="A62" s="27">
        <v>57</v>
      </c>
      <c r="B62" s="27" t="s">
        <v>106</v>
      </c>
      <c r="C62" s="28">
        <v>0.6</v>
      </c>
      <c r="D62" s="28">
        <v>0.6</v>
      </c>
      <c r="E62" s="28">
        <v>0.6</v>
      </c>
      <c r="F62" s="28">
        <v>0.6</v>
      </c>
      <c r="G62" s="29">
        <v>0.6</v>
      </c>
      <c r="H62" s="30">
        <v>0</v>
      </c>
      <c r="I62" s="31">
        <v>0</v>
      </c>
      <c r="J62" s="32">
        <v>0</v>
      </c>
      <c r="K62" s="33">
        <v>33125</v>
      </c>
      <c r="L62" s="33">
        <v>21862.5</v>
      </c>
      <c r="M62" s="34">
        <v>71.283012716009125</v>
      </c>
      <c r="N62" s="34">
        <v>390</v>
      </c>
      <c r="O62" s="35">
        <v>0.66</v>
      </c>
      <c r="P62" s="32">
        <v>-0.14285714285714279</v>
      </c>
      <c r="Q62" s="28">
        <v>0.68</v>
      </c>
      <c r="R62" s="28">
        <v>0.55000000000000004</v>
      </c>
    </row>
    <row r="63" spans="1:18" x14ac:dyDescent="0.25">
      <c r="A63" s="27">
        <v>58</v>
      </c>
      <c r="B63" s="27" t="s">
        <v>55</v>
      </c>
      <c r="C63" s="28">
        <v>151</v>
      </c>
      <c r="D63" s="28">
        <v>151</v>
      </c>
      <c r="E63" s="28">
        <v>151</v>
      </c>
      <c r="F63" s="28">
        <v>151</v>
      </c>
      <c r="G63" s="29">
        <v>151</v>
      </c>
      <c r="H63" s="30">
        <v>0</v>
      </c>
      <c r="I63" s="31">
        <v>0</v>
      </c>
      <c r="J63" s="32">
        <v>0</v>
      </c>
      <c r="K63" s="33">
        <v>10503</v>
      </c>
      <c r="L63" s="33">
        <v>1613368.9</v>
      </c>
      <c r="M63" s="34">
        <v>5260.4137593739806</v>
      </c>
      <c r="N63" s="34">
        <v>54449.884561999999</v>
      </c>
      <c r="O63" s="35">
        <v>153.61029229743883</v>
      </c>
      <c r="P63" s="32">
        <v>-0.22404933196300103</v>
      </c>
      <c r="Q63" s="28">
        <v>216</v>
      </c>
      <c r="R63" s="28">
        <v>151</v>
      </c>
    </row>
    <row r="64" spans="1:18" x14ac:dyDescent="0.25">
      <c r="A64" s="27">
        <v>59</v>
      </c>
      <c r="B64" s="27" t="s">
        <v>98</v>
      </c>
      <c r="C64" s="28">
        <v>28.55</v>
      </c>
      <c r="D64" s="28">
        <v>28.55</v>
      </c>
      <c r="E64" s="28">
        <v>28.55</v>
      </c>
      <c r="F64" s="28">
        <v>28.55</v>
      </c>
      <c r="G64" s="29">
        <v>28.55</v>
      </c>
      <c r="H64" s="30">
        <v>0</v>
      </c>
      <c r="I64" s="31">
        <v>0</v>
      </c>
      <c r="J64" s="32">
        <v>0</v>
      </c>
      <c r="K64" s="33">
        <v>1500</v>
      </c>
      <c r="L64" s="33">
        <v>38550</v>
      </c>
      <c r="M64" s="34">
        <v>125.69285947179655</v>
      </c>
      <c r="N64" s="34">
        <v>7251.3765856</v>
      </c>
      <c r="O64" s="35">
        <v>25.7</v>
      </c>
      <c r="P64" s="32">
        <v>3.9694100509832575E-2</v>
      </c>
      <c r="Q64" s="28">
        <v>36.049999999999997</v>
      </c>
      <c r="R64" s="28">
        <v>27</v>
      </c>
    </row>
    <row r="65" spans="1:18" x14ac:dyDescent="0.25">
      <c r="A65" s="27">
        <v>60</v>
      </c>
      <c r="B65" s="27" t="s">
        <v>50</v>
      </c>
      <c r="C65" s="28">
        <v>3.63</v>
      </c>
      <c r="D65" s="28">
        <v>3.63</v>
      </c>
      <c r="E65" s="28">
        <v>3.55</v>
      </c>
      <c r="F65" s="28">
        <v>3.55</v>
      </c>
      <c r="G65" s="29">
        <v>3.55</v>
      </c>
      <c r="H65" s="30">
        <v>0</v>
      </c>
      <c r="I65" s="31">
        <v>-8.0000000000000071E-2</v>
      </c>
      <c r="J65" s="32">
        <v>-2.2038567493112948E-2</v>
      </c>
      <c r="K65" s="33">
        <v>446018</v>
      </c>
      <c r="L65" s="33">
        <v>1537292.64</v>
      </c>
      <c r="M65" s="34">
        <v>5012.3659602217149</v>
      </c>
      <c r="N65" s="34">
        <v>5765.9765625</v>
      </c>
      <c r="O65" s="35">
        <v>3.4467053796035136</v>
      </c>
      <c r="P65" s="32">
        <v>-0.1080402010050252</v>
      </c>
      <c r="Q65" s="28">
        <v>4.72</v>
      </c>
      <c r="R65" s="28">
        <v>3.27</v>
      </c>
    </row>
    <row r="66" spans="1:18" x14ac:dyDescent="0.25">
      <c r="A66" s="27">
        <v>61</v>
      </c>
      <c r="B66" s="27" t="s">
        <v>28</v>
      </c>
      <c r="C66" s="28">
        <v>18</v>
      </c>
      <c r="D66" s="28">
        <v>18</v>
      </c>
      <c r="E66" s="28">
        <v>18</v>
      </c>
      <c r="F66" s="28">
        <v>18</v>
      </c>
      <c r="G66" s="29">
        <v>18</v>
      </c>
      <c r="H66" s="30">
        <v>0</v>
      </c>
      <c r="I66" s="31">
        <v>0</v>
      </c>
      <c r="J66" s="32">
        <v>0</v>
      </c>
      <c r="K66" s="33">
        <v>33404</v>
      </c>
      <c r="L66" s="33">
        <v>603958.4</v>
      </c>
      <c r="M66" s="34">
        <v>1969.2155200521684</v>
      </c>
      <c r="N66" s="34">
        <v>47689.890803999995</v>
      </c>
      <c r="O66" s="35">
        <v>18.08042150640642</v>
      </c>
      <c r="P66" s="32">
        <v>-2.7027027027026973E-2</v>
      </c>
      <c r="Q66" s="28">
        <v>24.75</v>
      </c>
      <c r="R66" s="28">
        <v>18</v>
      </c>
    </row>
    <row r="67" spans="1:18" x14ac:dyDescent="0.25">
      <c r="A67" s="27">
        <v>62</v>
      </c>
      <c r="B67" s="27" t="s">
        <v>29</v>
      </c>
      <c r="C67" s="28">
        <v>82</v>
      </c>
      <c r="D67" s="28">
        <v>82</v>
      </c>
      <c r="E67" s="28">
        <v>82.6</v>
      </c>
      <c r="F67" s="28">
        <v>82.5</v>
      </c>
      <c r="G67" s="29">
        <v>82.5</v>
      </c>
      <c r="H67" s="30">
        <v>1.2121212121212199E-3</v>
      </c>
      <c r="I67" s="31">
        <v>0.5</v>
      </c>
      <c r="J67" s="32">
        <v>6.0975609756097615E-3</v>
      </c>
      <c r="K67" s="33">
        <v>4285210</v>
      </c>
      <c r="L67" s="33">
        <v>353513368.69999999</v>
      </c>
      <c r="M67" s="34">
        <v>1152635.6984023475</v>
      </c>
      <c r="N67" s="34">
        <v>654150.82325999998</v>
      </c>
      <c r="O67" s="35">
        <v>82.496159744796628</v>
      </c>
      <c r="P67" s="32">
        <v>-0.38843587842846561</v>
      </c>
      <c r="Q67" s="28">
        <v>152.68</v>
      </c>
      <c r="R67" s="28">
        <v>80</v>
      </c>
    </row>
    <row r="68" spans="1:18" x14ac:dyDescent="0.25">
      <c r="A68" s="27">
        <v>63</v>
      </c>
      <c r="B68" s="27" t="s">
        <v>73</v>
      </c>
      <c r="C68" s="28">
        <v>0.6</v>
      </c>
      <c r="D68" s="28">
        <v>0.6</v>
      </c>
      <c r="E68" s="28">
        <v>0.6</v>
      </c>
      <c r="F68" s="28">
        <v>0.6</v>
      </c>
      <c r="G68" s="29">
        <v>0.6</v>
      </c>
      <c r="H68" s="30">
        <v>0</v>
      </c>
      <c r="I68" s="31">
        <v>0</v>
      </c>
      <c r="J68" s="32">
        <v>0</v>
      </c>
      <c r="K68" s="33">
        <v>69903</v>
      </c>
      <c r="L68" s="33">
        <v>38867.620000000003</v>
      </c>
      <c r="M68" s="34">
        <v>126.728464297359</v>
      </c>
      <c r="N68" s="34">
        <v>1035.9038765999999</v>
      </c>
      <c r="O68" s="35">
        <v>0.55602220219446952</v>
      </c>
      <c r="P68" s="32">
        <v>-0.20000000000000007</v>
      </c>
      <c r="Q68" s="28">
        <v>0.97</v>
      </c>
      <c r="R68" s="28">
        <v>0.39</v>
      </c>
    </row>
    <row r="69" spans="1:18" x14ac:dyDescent="0.25">
      <c r="A69" s="27">
        <v>64</v>
      </c>
      <c r="B69" s="27" t="s">
        <v>49</v>
      </c>
      <c r="C69" s="28">
        <v>2.57</v>
      </c>
      <c r="D69" s="28">
        <v>2.57</v>
      </c>
      <c r="E69" s="28">
        <v>2.67</v>
      </c>
      <c r="F69" s="28">
        <v>2.67</v>
      </c>
      <c r="G69" s="29">
        <v>2.67</v>
      </c>
      <c r="H69" s="30">
        <v>0</v>
      </c>
      <c r="I69" s="31">
        <v>0.10000000000000009</v>
      </c>
      <c r="J69" s="32">
        <v>3.8910505836575959E-2</v>
      </c>
      <c r="K69" s="33">
        <v>776033</v>
      </c>
      <c r="L69" s="33">
        <v>2077095.43</v>
      </c>
      <c r="M69" s="34">
        <v>6772.4011411803067</v>
      </c>
      <c r="N69" s="34">
        <v>14098.942777710001</v>
      </c>
      <c r="O69" s="35">
        <v>2.6765555459626071</v>
      </c>
      <c r="P69" s="32">
        <v>0.60843373493975905</v>
      </c>
      <c r="Q69" s="28">
        <v>3.45</v>
      </c>
      <c r="R69" s="28">
        <v>1.53</v>
      </c>
    </row>
    <row r="70" spans="1:18" x14ac:dyDescent="0.25">
      <c r="A70" s="27">
        <v>65</v>
      </c>
      <c r="B70" s="27" t="s">
        <v>30</v>
      </c>
      <c r="C70" s="28">
        <v>1450</v>
      </c>
      <c r="D70" s="28">
        <v>1450</v>
      </c>
      <c r="E70" s="28">
        <v>1450</v>
      </c>
      <c r="F70" s="28">
        <v>1450</v>
      </c>
      <c r="G70" s="29">
        <v>1450</v>
      </c>
      <c r="H70" s="30">
        <v>0</v>
      </c>
      <c r="I70" s="31">
        <v>0</v>
      </c>
      <c r="J70" s="32">
        <v>0</v>
      </c>
      <c r="K70" s="33">
        <v>149985</v>
      </c>
      <c r="L70" s="33">
        <v>217466855.30000001</v>
      </c>
      <c r="M70" s="34">
        <v>709053.97880665155</v>
      </c>
      <c r="N70" s="34">
        <v>1149351.5654</v>
      </c>
      <c r="O70" s="35">
        <v>1449.9240277361071</v>
      </c>
      <c r="P70" s="32">
        <v>-6.8117404353498445E-2</v>
      </c>
      <c r="Q70" s="28">
        <v>1615</v>
      </c>
      <c r="R70" s="28">
        <v>1317</v>
      </c>
    </row>
    <row r="71" spans="1:18" x14ac:dyDescent="0.25">
      <c r="A71" s="27">
        <v>66</v>
      </c>
      <c r="B71" s="27" t="s">
        <v>77</v>
      </c>
      <c r="C71" s="28">
        <v>0.22</v>
      </c>
      <c r="D71" s="28">
        <v>0.22</v>
      </c>
      <c r="E71" s="28">
        <v>0.22</v>
      </c>
      <c r="F71" s="28">
        <v>0.22</v>
      </c>
      <c r="G71" s="29">
        <v>0.22</v>
      </c>
      <c r="H71" s="30">
        <v>0</v>
      </c>
      <c r="I71" s="31">
        <v>0</v>
      </c>
      <c r="J71" s="32">
        <v>0</v>
      </c>
      <c r="K71" s="33">
        <v>173522</v>
      </c>
      <c r="L71" s="33">
        <v>38211.58</v>
      </c>
      <c r="M71" s="34">
        <v>124.58943593087709</v>
      </c>
      <c r="N71" s="34">
        <v>1702.68546096</v>
      </c>
      <c r="O71" s="35">
        <v>0.22021173107732739</v>
      </c>
      <c r="P71" s="32">
        <v>-0.56000000000000005</v>
      </c>
      <c r="Q71" s="28">
        <v>0.5</v>
      </c>
      <c r="R71" s="28">
        <v>0.2</v>
      </c>
    </row>
    <row r="72" spans="1:18" x14ac:dyDescent="0.25">
      <c r="A72" s="27">
        <v>67</v>
      </c>
      <c r="B72" s="27" t="s">
        <v>97</v>
      </c>
      <c r="C72" s="28">
        <v>1.48</v>
      </c>
      <c r="D72" s="28">
        <v>1.48</v>
      </c>
      <c r="E72" s="28">
        <v>1.36</v>
      </c>
      <c r="F72" s="28">
        <v>1.36</v>
      </c>
      <c r="G72" s="29">
        <v>1.36</v>
      </c>
      <c r="H72" s="30">
        <v>0</v>
      </c>
      <c r="I72" s="31">
        <v>-0.11999999999999988</v>
      </c>
      <c r="J72" s="32">
        <v>-8.108108108108103E-2</v>
      </c>
      <c r="K72" s="33">
        <v>310305</v>
      </c>
      <c r="L72" s="33">
        <v>431359.25</v>
      </c>
      <c r="M72" s="34">
        <v>1406.4533746331922</v>
      </c>
      <c r="N72" s="34">
        <v>3109.8273617599998</v>
      </c>
      <c r="O72" s="35">
        <v>1.3901137590435217</v>
      </c>
      <c r="P72" s="32">
        <v>8.8000000000000078E-2</v>
      </c>
      <c r="Q72" s="28">
        <v>2.12</v>
      </c>
      <c r="R72" s="28">
        <v>1.31</v>
      </c>
    </row>
    <row r="73" spans="1:18" x14ac:dyDescent="0.25">
      <c r="A73" s="27">
        <v>68</v>
      </c>
      <c r="B73" s="27" t="s">
        <v>71</v>
      </c>
      <c r="C73" s="28">
        <v>5</v>
      </c>
      <c r="D73" s="28">
        <v>5</v>
      </c>
      <c r="E73" s="28">
        <v>5.05</v>
      </c>
      <c r="F73" s="28">
        <v>5</v>
      </c>
      <c r="G73" s="29">
        <v>5.05</v>
      </c>
      <c r="H73" s="30">
        <v>1.0000000000000009E-2</v>
      </c>
      <c r="I73" s="31">
        <v>4.9999999999999822E-2</v>
      </c>
      <c r="J73" s="32">
        <v>1.0000000000000009E-2</v>
      </c>
      <c r="K73" s="33">
        <v>821670</v>
      </c>
      <c r="L73" s="33">
        <v>4109940.65</v>
      </c>
      <c r="M73" s="34">
        <v>13400.523801760679</v>
      </c>
      <c r="N73" s="34">
        <v>60774.825414699997</v>
      </c>
      <c r="O73" s="35">
        <v>5.0019358744994946</v>
      </c>
      <c r="P73" s="32">
        <v>-0.15692821368948251</v>
      </c>
      <c r="Q73" s="28">
        <v>9.6</v>
      </c>
      <c r="R73" s="28">
        <v>4.55</v>
      </c>
    </row>
    <row r="74" spans="1:18" x14ac:dyDescent="0.25">
      <c r="A74" s="27">
        <v>69</v>
      </c>
      <c r="B74" s="27" t="s">
        <v>54</v>
      </c>
      <c r="C74" s="28">
        <v>75.75</v>
      </c>
      <c r="D74" s="28">
        <v>75.75</v>
      </c>
      <c r="E74" s="28">
        <v>75.75</v>
      </c>
      <c r="F74" s="28">
        <v>75.75</v>
      </c>
      <c r="G74" s="29">
        <v>75.75</v>
      </c>
      <c r="H74" s="30">
        <v>0</v>
      </c>
      <c r="I74" s="31">
        <v>0</v>
      </c>
      <c r="J74" s="32">
        <v>0</v>
      </c>
      <c r="K74" s="33">
        <v>22219</v>
      </c>
      <c r="L74" s="33">
        <v>1678791</v>
      </c>
      <c r="M74" s="34">
        <v>5473.7235083143141</v>
      </c>
      <c r="N74" s="34">
        <v>72258.682499999995</v>
      </c>
      <c r="O74" s="35">
        <v>75.556550699851485</v>
      </c>
      <c r="P74" s="32">
        <v>0.11907224109912851</v>
      </c>
      <c r="Q74" s="28">
        <v>94.2</v>
      </c>
      <c r="R74" s="28">
        <v>67.69</v>
      </c>
    </row>
    <row r="75" spans="1:18" x14ac:dyDescent="0.25">
      <c r="A75" s="27">
        <v>70</v>
      </c>
      <c r="B75" s="27" t="s">
        <v>119</v>
      </c>
      <c r="C75" s="28">
        <v>2.52</v>
      </c>
      <c r="D75" s="28">
        <v>2.52</v>
      </c>
      <c r="E75" s="28">
        <v>2.52</v>
      </c>
      <c r="F75" s="28">
        <v>2.52</v>
      </c>
      <c r="G75" s="29">
        <v>2.52</v>
      </c>
      <c r="H75" s="30">
        <v>0</v>
      </c>
      <c r="I75" s="31">
        <v>0</v>
      </c>
      <c r="J75" s="32">
        <v>0</v>
      </c>
      <c r="K75" s="33">
        <v>2000</v>
      </c>
      <c r="L75" s="33">
        <v>4540</v>
      </c>
      <c r="M75" s="34">
        <v>14.802738832735573</v>
      </c>
      <c r="N75" s="34">
        <v>1008</v>
      </c>
      <c r="O75" s="35">
        <v>2.27</v>
      </c>
      <c r="P75" s="32">
        <v>0.14545454545454528</v>
      </c>
      <c r="Q75" s="28">
        <v>2.98</v>
      </c>
      <c r="R75" s="28">
        <v>2.0499999999999998</v>
      </c>
    </row>
    <row r="76" spans="1:18" x14ac:dyDescent="0.25">
      <c r="A76" s="27">
        <v>71</v>
      </c>
      <c r="B76" s="27" t="s">
        <v>47</v>
      </c>
      <c r="C76" s="28">
        <v>66.25</v>
      </c>
      <c r="D76" s="28">
        <v>66.25</v>
      </c>
      <c r="E76" s="28">
        <v>66.25</v>
      </c>
      <c r="F76" s="28">
        <v>66.25</v>
      </c>
      <c r="G76" s="29">
        <v>66.25</v>
      </c>
      <c r="H76" s="30">
        <v>0</v>
      </c>
      <c r="I76" s="31">
        <v>0</v>
      </c>
      <c r="J76" s="32">
        <v>0</v>
      </c>
      <c r="K76" s="33">
        <v>11421</v>
      </c>
      <c r="L76" s="33">
        <v>690932.9</v>
      </c>
      <c r="M76" s="34">
        <v>2252.7971959569613</v>
      </c>
      <c r="N76" s="34">
        <v>66250</v>
      </c>
      <c r="O76" s="35">
        <v>60.496707818930041</v>
      </c>
      <c r="P76" s="32">
        <v>-3.2846715328467169E-2</v>
      </c>
      <c r="Q76" s="28">
        <v>78</v>
      </c>
      <c r="R76" s="28">
        <v>53</v>
      </c>
    </row>
    <row r="77" spans="1:18" x14ac:dyDescent="0.25">
      <c r="A77" s="27">
        <v>72</v>
      </c>
      <c r="B77" s="27" t="s">
        <v>93</v>
      </c>
      <c r="C77" s="28">
        <v>0.51</v>
      </c>
      <c r="D77" s="28">
        <v>0.51</v>
      </c>
      <c r="E77" s="28">
        <v>0.51</v>
      </c>
      <c r="F77" s="28">
        <v>0.51</v>
      </c>
      <c r="G77" s="29">
        <v>0.51</v>
      </c>
      <c r="H77" s="30">
        <v>0</v>
      </c>
      <c r="I77" s="31">
        <v>0</v>
      </c>
      <c r="J77" s="32">
        <v>0</v>
      </c>
      <c r="K77" s="33">
        <v>41800</v>
      </c>
      <c r="L77" s="33">
        <v>22690</v>
      </c>
      <c r="M77" s="34">
        <v>73.981089012063904</v>
      </c>
      <c r="N77" s="34">
        <v>1946.88016896</v>
      </c>
      <c r="O77" s="35">
        <v>0.54282296650717698</v>
      </c>
      <c r="P77" s="32">
        <v>2.0000000000000018E-2</v>
      </c>
      <c r="Q77" s="28">
        <v>0.67</v>
      </c>
      <c r="R77" s="28">
        <v>0.43</v>
      </c>
    </row>
    <row r="78" spans="1:18" x14ac:dyDescent="0.25">
      <c r="A78" s="27">
        <v>73</v>
      </c>
      <c r="B78" s="27" t="s">
        <v>31</v>
      </c>
      <c r="C78" s="28">
        <v>9.15</v>
      </c>
      <c r="D78" s="28">
        <v>9.15</v>
      </c>
      <c r="E78" s="28">
        <v>9.15</v>
      </c>
      <c r="F78" s="28">
        <v>9.15</v>
      </c>
      <c r="G78" s="29">
        <v>9.15</v>
      </c>
      <c r="H78" s="30">
        <v>0</v>
      </c>
      <c r="I78" s="31">
        <v>0</v>
      </c>
      <c r="J78" s="32">
        <v>0</v>
      </c>
      <c r="K78" s="33">
        <v>227703</v>
      </c>
      <c r="L78" s="33">
        <v>2144185.75</v>
      </c>
      <c r="M78" s="34">
        <v>6991.1501467231828</v>
      </c>
      <c r="N78" s="34">
        <v>36329.864961750005</v>
      </c>
      <c r="O78" s="35">
        <v>9.4165898121676044</v>
      </c>
      <c r="P78" s="32">
        <v>-0.55582524271844669</v>
      </c>
      <c r="Q78" s="28">
        <v>25.4</v>
      </c>
      <c r="R78" s="28">
        <v>9</v>
      </c>
    </row>
    <row r="79" spans="1:18" x14ac:dyDescent="0.25">
      <c r="A79" s="27">
        <v>74</v>
      </c>
      <c r="B79" s="27" t="s">
        <v>89</v>
      </c>
      <c r="C79" s="28">
        <v>4.5</v>
      </c>
      <c r="D79" s="28">
        <v>4.5</v>
      </c>
      <c r="E79" s="28">
        <v>4.5</v>
      </c>
      <c r="F79" s="28">
        <v>4.5</v>
      </c>
      <c r="G79" s="29">
        <v>4.5</v>
      </c>
      <c r="H79" s="30">
        <v>0</v>
      </c>
      <c r="I79" s="31">
        <v>0</v>
      </c>
      <c r="J79" s="32">
        <v>0</v>
      </c>
      <c r="K79" s="33">
        <v>400</v>
      </c>
      <c r="L79" s="33">
        <v>1780</v>
      </c>
      <c r="M79" s="34">
        <v>5.8037169872839911</v>
      </c>
      <c r="N79" s="34">
        <v>2652.73542</v>
      </c>
      <c r="O79" s="35">
        <v>4.45</v>
      </c>
      <c r="P79" s="32">
        <v>-0.12109375</v>
      </c>
      <c r="Q79" s="28">
        <v>6.5</v>
      </c>
      <c r="R79" s="28">
        <v>4.2</v>
      </c>
    </row>
    <row r="80" spans="1:18" x14ac:dyDescent="0.25">
      <c r="A80" s="27">
        <v>75</v>
      </c>
      <c r="B80" s="27" t="s">
        <v>85</v>
      </c>
      <c r="C80" s="28">
        <v>0.2</v>
      </c>
      <c r="D80" s="28">
        <v>0.2</v>
      </c>
      <c r="E80" s="28">
        <v>0.21</v>
      </c>
      <c r="F80" s="28">
        <v>0.2</v>
      </c>
      <c r="G80" s="29">
        <v>0.21</v>
      </c>
      <c r="H80" s="30">
        <v>4.9999999999999822E-2</v>
      </c>
      <c r="I80" s="31">
        <v>9.9999999999999811E-3</v>
      </c>
      <c r="J80" s="32">
        <v>4.9999999999999822E-2</v>
      </c>
      <c r="K80" s="33">
        <v>11433381</v>
      </c>
      <c r="L80" s="33">
        <v>2297678.2000000002</v>
      </c>
      <c r="M80" s="34">
        <v>7491.6146071079238</v>
      </c>
      <c r="N80" s="34">
        <v>1400.4375</v>
      </c>
      <c r="O80" s="35">
        <v>0.20096227004068176</v>
      </c>
      <c r="P80" s="32">
        <v>-0.58000000000000007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81</v>
      </c>
      <c r="C81" s="28">
        <v>668</v>
      </c>
      <c r="D81" s="28">
        <v>652.70000000000005</v>
      </c>
      <c r="E81" s="28">
        <v>652.70000000000005</v>
      </c>
      <c r="F81" s="28">
        <v>652.70000000000005</v>
      </c>
      <c r="G81" s="29">
        <v>652.70000000000005</v>
      </c>
      <c r="H81" s="30">
        <v>0</v>
      </c>
      <c r="I81" s="31">
        <v>-15.299999999999955</v>
      </c>
      <c r="J81" s="32">
        <v>-2.2904191616766378E-2</v>
      </c>
      <c r="K81" s="33">
        <v>3</v>
      </c>
      <c r="L81" s="33">
        <v>1808.7</v>
      </c>
      <c r="M81" s="34">
        <v>5.8972937724160417</v>
      </c>
      <c r="N81" s="34">
        <v>367760.26496470004</v>
      </c>
      <c r="O81" s="35">
        <v>602.9</v>
      </c>
      <c r="P81" s="32">
        <v>4.2285458784452779E-2</v>
      </c>
      <c r="Q81" s="28">
        <v>785</v>
      </c>
      <c r="R81" s="28">
        <v>600</v>
      </c>
    </row>
    <row r="82" spans="1:18" x14ac:dyDescent="0.25">
      <c r="A82" s="27">
        <v>77</v>
      </c>
      <c r="B82" s="27" t="s">
        <v>109</v>
      </c>
      <c r="C82" s="28">
        <v>95</v>
      </c>
      <c r="D82" s="28">
        <v>95</v>
      </c>
      <c r="E82" s="28">
        <v>95</v>
      </c>
      <c r="F82" s="28">
        <v>95</v>
      </c>
      <c r="G82" s="29">
        <v>95</v>
      </c>
      <c r="H82" s="30">
        <v>0</v>
      </c>
      <c r="I82" s="31">
        <v>0</v>
      </c>
      <c r="J82" s="32">
        <v>0</v>
      </c>
      <c r="K82" s="33">
        <v>50</v>
      </c>
      <c r="L82" s="33">
        <v>4275</v>
      </c>
      <c r="M82" s="34">
        <v>13.938702314965765</v>
      </c>
      <c r="N82" s="34">
        <v>1900</v>
      </c>
      <c r="O82" s="35">
        <v>85.5</v>
      </c>
      <c r="P82" s="32">
        <v>-5.0000000000000044E-2</v>
      </c>
      <c r="Q82" s="28">
        <v>100</v>
      </c>
      <c r="R82" s="28">
        <v>95</v>
      </c>
    </row>
    <row r="83" spans="1:18" x14ac:dyDescent="0.25">
      <c r="A83" s="27">
        <v>78</v>
      </c>
      <c r="B83" s="27" t="s">
        <v>110</v>
      </c>
      <c r="C83" s="28">
        <v>0.2</v>
      </c>
      <c r="D83" s="28">
        <v>0.2</v>
      </c>
      <c r="E83" s="28">
        <v>0.2</v>
      </c>
      <c r="F83" s="28">
        <v>0.2</v>
      </c>
      <c r="G83" s="29">
        <v>0.2</v>
      </c>
      <c r="H83" s="30">
        <v>0</v>
      </c>
      <c r="I83" s="31">
        <v>0</v>
      </c>
      <c r="J83" s="32">
        <v>0</v>
      </c>
      <c r="K83" s="33">
        <v>10000</v>
      </c>
      <c r="L83" s="33">
        <v>2000</v>
      </c>
      <c r="M83" s="34">
        <v>6.5210303227910016</v>
      </c>
      <c r="N83" s="34">
        <v>1668.1646592000002</v>
      </c>
      <c r="O83" s="35">
        <v>0.2</v>
      </c>
      <c r="P83" s="32">
        <v>-0.6</v>
      </c>
      <c r="Q83" s="28">
        <v>0.5</v>
      </c>
      <c r="R83" s="28">
        <v>0.2</v>
      </c>
    </row>
    <row r="84" spans="1:18" x14ac:dyDescent="0.25">
      <c r="A84" s="27">
        <v>79</v>
      </c>
      <c r="B84" s="27" t="s">
        <v>32</v>
      </c>
      <c r="C84" s="28">
        <v>48</v>
      </c>
      <c r="D84" s="28">
        <v>48</v>
      </c>
      <c r="E84" s="28">
        <v>48</v>
      </c>
      <c r="F84" s="28">
        <v>48</v>
      </c>
      <c r="G84" s="29">
        <v>48</v>
      </c>
      <c r="H84" s="30">
        <v>0</v>
      </c>
      <c r="I84" s="31">
        <v>0</v>
      </c>
      <c r="J84" s="32">
        <v>0</v>
      </c>
      <c r="K84" s="33">
        <v>103750</v>
      </c>
      <c r="L84" s="33">
        <v>4972144.6500000004</v>
      </c>
      <c r="M84" s="34">
        <v>16211.753015976527</v>
      </c>
      <c r="N84" s="34">
        <v>480000</v>
      </c>
      <c r="O84" s="35">
        <v>47.924285783132532</v>
      </c>
      <c r="P84" s="32">
        <v>0.15662650602409633</v>
      </c>
      <c r="Q84" s="28">
        <v>52.5</v>
      </c>
      <c r="R84" s="28">
        <v>41</v>
      </c>
    </row>
    <row r="85" spans="1:18" x14ac:dyDescent="0.25">
      <c r="A85" s="27">
        <v>80</v>
      </c>
      <c r="B85" s="27" t="s">
        <v>118</v>
      </c>
      <c r="C85" s="28">
        <v>0.2</v>
      </c>
      <c r="D85" s="28">
        <v>0.2</v>
      </c>
      <c r="E85" s="28">
        <v>0.2</v>
      </c>
      <c r="F85" s="28">
        <v>0.2</v>
      </c>
      <c r="G85" s="29">
        <v>0.2</v>
      </c>
      <c r="H85" s="30">
        <v>0</v>
      </c>
      <c r="I85" s="31">
        <v>0</v>
      </c>
      <c r="J85" s="32">
        <v>0</v>
      </c>
      <c r="K85" s="33">
        <v>8000000</v>
      </c>
      <c r="L85" s="33">
        <v>1600000</v>
      </c>
      <c r="M85" s="34">
        <v>5216.8242582328012</v>
      </c>
      <c r="N85" s="34">
        <v>2398.6346900000003</v>
      </c>
      <c r="O85" s="35">
        <v>0.2</v>
      </c>
      <c r="P85" s="32">
        <v>-0.6</v>
      </c>
      <c r="Q85" s="28">
        <v>0.5</v>
      </c>
      <c r="R85" s="28">
        <v>0.2</v>
      </c>
    </row>
    <row r="86" spans="1:18" x14ac:dyDescent="0.25">
      <c r="A86" s="27">
        <v>81</v>
      </c>
      <c r="B86" s="27" t="s">
        <v>40</v>
      </c>
      <c r="C86" s="28">
        <v>1.6</v>
      </c>
      <c r="D86" s="28">
        <v>1.6</v>
      </c>
      <c r="E86" s="28">
        <v>1.6</v>
      </c>
      <c r="F86" s="28">
        <v>1.6</v>
      </c>
      <c r="G86" s="29">
        <v>1.6</v>
      </c>
      <c r="H86" s="30">
        <v>0</v>
      </c>
      <c r="I86" s="31">
        <v>0</v>
      </c>
      <c r="J86" s="32">
        <v>0</v>
      </c>
      <c r="K86" s="33">
        <v>3143394</v>
      </c>
      <c r="L86" s="33">
        <v>5029002</v>
      </c>
      <c r="M86" s="34">
        <v>16397.137267688297</v>
      </c>
      <c r="N86" s="34">
        <v>46064.669001600007</v>
      </c>
      <c r="O86" s="35">
        <v>1.5998637141891854</v>
      </c>
      <c r="P86" s="32">
        <v>0.4814814814814814</v>
      </c>
      <c r="Q86" s="28">
        <v>2.42</v>
      </c>
      <c r="R86" s="28">
        <v>1.18</v>
      </c>
    </row>
    <row r="87" spans="1:18" x14ac:dyDescent="0.25">
      <c r="A87" s="27">
        <v>82</v>
      </c>
      <c r="B87" s="27" t="s">
        <v>41</v>
      </c>
      <c r="C87" s="28">
        <v>200</v>
      </c>
      <c r="D87" s="28">
        <v>200</v>
      </c>
      <c r="E87" s="28">
        <v>200</v>
      </c>
      <c r="F87" s="28">
        <v>199</v>
      </c>
      <c r="G87" s="29">
        <v>200</v>
      </c>
      <c r="H87" s="30">
        <v>5.0251256281406143E-3</v>
      </c>
      <c r="I87" s="31">
        <v>0</v>
      </c>
      <c r="J87" s="32">
        <v>0</v>
      </c>
      <c r="K87" s="33">
        <v>37888</v>
      </c>
      <c r="L87" s="33">
        <v>7547351.5</v>
      </c>
      <c r="M87" s="34">
        <v>24608.253994131075</v>
      </c>
      <c r="N87" s="34">
        <v>67904.367400000003</v>
      </c>
      <c r="O87" s="35">
        <v>199.20163376266891</v>
      </c>
      <c r="P87" s="32">
        <v>-0.13024570558817128</v>
      </c>
      <c r="Q87" s="28">
        <v>254</v>
      </c>
      <c r="R87" s="28">
        <v>177.6</v>
      </c>
    </row>
    <row r="88" spans="1:18" x14ac:dyDescent="0.25">
      <c r="A88" s="27">
        <v>83</v>
      </c>
      <c r="B88" s="27" t="s">
        <v>33</v>
      </c>
      <c r="C88" s="28">
        <v>1.22</v>
      </c>
      <c r="D88" s="28">
        <v>1.22</v>
      </c>
      <c r="E88" s="28">
        <v>1.22</v>
      </c>
      <c r="F88" s="28">
        <v>1.19</v>
      </c>
      <c r="G88" s="29">
        <v>1.19</v>
      </c>
      <c r="H88" s="30">
        <v>2.5210084033613578E-2</v>
      </c>
      <c r="I88" s="31">
        <v>-3.0000000000000027E-2</v>
      </c>
      <c r="J88" s="32">
        <v>-2.4590163934426257E-2</v>
      </c>
      <c r="K88" s="33">
        <v>7412484</v>
      </c>
      <c r="L88" s="33">
        <v>8970763.6600000001</v>
      </c>
      <c r="M88" s="34">
        <v>29249.310922725792</v>
      </c>
      <c r="N88" s="34">
        <v>48381.886282239997</v>
      </c>
      <c r="O88" s="35">
        <v>1.2102236794035577</v>
      </c>
      <c r="P88" s="32">
        <v>-0.18493150684931503</v>
      </c>
      <c r="Q88" s="28">
        <v>2.5499999999999998</v>
      </c>
      <c r="R88" s="28">
        <v>1.08</v>
      </c>
    </row>
    <row r="89" spans="1:18" x14ac:dyDescent="0.25">
      <c r="A89" s="27">
        <v>84</v>
      </c>
      <c r="B89" s="27" t="s">
        <v>103</v>
      </c>
      <c r="C89" s="28">
        <v>0.65</v>
      </c>
      <c r="D89" s="28">
        <v>0.65</v>
      </c>
      <c r="E89" s="28">
        <v>0.65</v>
      </c>
      <c r="F89" s="28">
        <v>0.65</v>
      </c>
      <c r="G89" s="29">
        <v>0.65</v>
      </c>
      <c r="H89" s="30">
        <v>0</v>
      </c>
      <c r="I89" s="31">
        <v>0</v>
      </c>
      <c r="J89" s="32">
        <v>0</v>
      </c>
      <c r="K89" s="33">
        <v>6500</v>
      </c>
      <c r="L89" s="33">
        <v>4280</v>
      </c>
      <c r="M89" s="34">
        <v>13.955004890772743</v>
      </c>
      <c r="N89" s="34">
        <v>198.64000000000001</v>
      </c>
      <c r="O89" s="35">
        <v>0.65846153846153843</v>
      </c>
      <c r="P89" s="32">
        <v>-0.16666666666666663</v>
      </c>
      <c r="Q89" s="28">
        <v>0.9</v>
      </c>
      <c r="R89" s="28">
        <v>0.65</v>
      </c>
    </row>
    <row r="90" spans="1:18" x14ac:dyDescent="0.25">
      <c r="A90" s="27">
        <v>85</v>
      </c>
      <c r="B90" s="27" t="s">
        <v>34</v>
      </c>
      <c r="C90" s="28">
        <v>10</v>
      </c>
      <c r="D90" s="28">
        <v>10</v>
      </c>
      <c r="E90" s="28">
        <v>10</v>
      </c>
      <c r="F90" s="28">
        <v>10</v>
      </c>
      <c r="G90" s="29">
        <v>10</v>
      </c>
      <c r="H90" s="30">
        <v>0</v>
      </c>
      <c r="I90" s="31">
        <v>0</v>
      </c>
      <c r="J90" s="32">
        <v>0</v>
      </c>
      <c r="K90" s="33">
        <v>155818</v>
      </c>
      <c r="L90" s="33">
        <v>1492538.6</v>
      </c>
      <c r="M90" s="34">
        <v>4866.4447342680151</v>
      </c>
      <c r="N90" s="34">
        <v>19208.64387</v>
      </c>
      <c r="O90" s="35">
        <v>9.5787303135709614</v>
      </c>
      <c r="P90" s="32">
        <v>-0.40828402366863903</v>
      </c>
      <c r="Q90" s="28">
        <v>19.420000000000002</v>
      </c>
      <c r="R90" s="28">
        <v>9</v>
      </c>
    </row>
    <row r="91" spans="1:18" x14ac:dyDescent="0.25">
      <c r="A91" s="27">
        <v>86</v>
      </c>
      <c r="B91" s="27" t="s">
        <v>79</v>
      </c>
      <c r="C91" s="28">
        <v>1.6</v>
      </c>
      <c r="D91" s="28">
        <v>1.6</v>
      </c>
      <c r="E91" s="28">
        <v>1.6</v>
      </c>
      <c r="F91" s="28">
        <v>1.6</v>
      </c>
      <c r="G91" s="29">
        <v>1.6</v>
      </c>
      <c r="H91" s="30">
        <v>0</v>
      </c>
      <c r="I91" s="31">
        <v>0</v>
      </c>
      <c r="J91" s="32">
        <v>0</v>
      </c>
      <c r="K91" s="33">
        <v>572367</v>
      </c>
      <c r="L91" s="33">
        <v>869934.05</v>
      </c>
      <c r="M91" s="34">
        <v>2836.4331594391915</v>
      </c>
      <c r="N91" s="34">
        <v>4269.2312000000002</v>
      </c>
      <c r="O91" s="35">
        <v>1.5198885505278956</v>
      </c>
      <c r="P91" s="32">
        <v>-0.42652329749103945</v>
      </c>
      <c r="Q91" s="28">
        <v>3.2</v>
      </c>
      <c r="R91" s="28">
        <v>1.55</v>
      </c>
    </row>
    <row r="92" spans="1:18" x14ac:dyDescent="0.25">
      <c r="A92" s="27">
        <v>87</v>
      </c>
      <c r="B92" s="27" t="s">
        <v>35</v>
      </c>
      <c r="C92" s="28">
        <v>8</v>
      </c>
      <c r="D92" s="28">
        <v>8</v>
      </c>
      <c r="E92" s="28">
        <v>8</v>
      </c>
      <c r="F92" s="28">
        <v>7.95</v>
      </c>
      <c r="G92" s="29">
        <v>7.95</v>
      </c>
      <c r="H92" s="30">
        <v>6.2893081761006275E-3</v>
      </c>
      <c r="I92" s="31">
        <v>-4.9999999999999822E-2</v>
      </c>
      <c r="J92" s="32">
        <v>-6.2499999999999778E-3</v>
      </c>
      <c r="K92" s="33">
        <v>7859966</v>
      </c>
      <c r="L92" s="33">
        <v>62760580.850000001</v>
      </c>
      <c r="M92" s="34">
        <v>204631.82539941312</v>
      </c>
      <c r="N92" s="34">
        <v>288422.23424399999</v>
      </c>
      <c r="O92" s="35">
        <v>7.9848412639443991</v>
      </c>
      <c r="P92" s="32">
        <v>-0.22815533980582525</v>
      </c>
      <c r="Q92" s="28">
        <v>13</v>
      </c>
      <c r="R92" s="28">
        <v>7.05</v>
      </c>
    </row>
    <row r="93" spans="1:18" x14ac:dyDescent="0.25">
      <c r="A93" s="27">
        <v>88</v>
      </c>
      <c r="B93" s="27" t="s">
        <v>36</v>
      </c>
      <c r="C93" s="28">
        <v>4.8499999999999996</v>
      </c>
      <c r="D93" s="28">
        <v>4.8499999999999996</v>
      </c>
      <c r="E93" s="28">
        <v>4.8499999999999996</v>
      </c>
      <c r="F93" s="28">
        <v>4.8499999999999996</v>
      </c>
      <c r="G93" s="29">
        <v>4.8499999999999996</v>
      </c>
      <c r="H93" s="30">
        <v>0</v>
      </c>
      <c r="I93" s="31">
        <v>0</v>
      </c>
      <c r="J93" s="32">
        <v>0</v>
      </c>
      <c r="K93" s="33">
        <v>211784</v>
      </c>
      <c r="L93" s="33">
        <v>1076446.8999999999</v>
      </c>
      <c r="M93" s="34">
        <v>3509.771437887186</v>
      </c>
      <c r="N93" s="34">
        <v>82138.661384349994</v>
      </c>
      <c r="O93" s="35">
        <v>5.0827583764590329</v>
      </c>
      <c r="P93" s="32">
        <v>-0.37820512820512819</v>
      </c>
      <c r="Q93" s="28">
        <v>8.7799999999999994</v>
      </c>
      <c r="R93" s="28">
        <v>4.8499999999999996</v>
      </c>
    </row>
    <row r="94" spans="1:18" x14ac:dyDescent="0.25">
      <c r="A94" s="27">
        <v>89</v>
      </c>
      <c r="B94" s="27" t="s">
        <v>39</v>
      </c>
      <c r="C94" s="28">
        <v>2.92</v>
      </c>
      <c r="D94" s="28">
        <v>2.92</v>
      </c>
      <c r="E94" s="28">
        <v>2.95</v>
      </c>
      <c r="F94" s="28">
        <v>2.93</v>
      </c>
      <c r="G94" s="29">
        <v>2.93</v>
      </c>
      <c r="H94" s="30">
        <v>6.8259385665530026E-3</v>
      </c>
      <c r="I94" s="31">
        <v>1.0000000000000231E-2</v>
      </c>
      <c r="J94" s="32">
        <v>3.4246575342467001E-3</v>
      </c>
      <c r="K94" s="33">
        <v>785639</v>
      </c>
      <c r="L94" s="33">
        <v>2300894.42</v>
      </c>
      <c r="M94" s="34">
        <v>7502.1011411803065</v>
      </c>
      <c r="N94" s="34">
        <v>17580</v>
      </c>
      <c r="O94" s="35">
        <v>2.9286917019139831</v>
      </c>
      <c r="P94" s="32">
        <v>-0.16997167138810187</v>
      </c>
      <c r="Q94" s="28">
        <v>4.41</v>
      </c>
      <c r="R94" s="28">
        <v>2.74</v>
      </c>
    </row>
    <row r="95" spans="1:18" x14ac:dyDescent="0.25">
      <c r="A95" s="27">
        <v>90</v>
      </c>
      <c r="B95" s="27" t="s">
        <v>37</v>
      </c>
      <c r="C95" s="28">
        <v>39.5</v>
      </c>
      <c r="D95" s="28">
        <v>39.5</v>
      </c>
      <c r="E95" s="28">
        <v>39.5</v>
      </c>
      <c r="F95" s="28">
        <v>39.5</v>
      </c>
      <c r="G95" s="29">
        <v>39.5</v>
      </c>
      <c r="H95" s="30">
        <v>0</v>
      </c>
      <c r="I95" s="31">
        <v>0</v>
      </c>
      <c r="J95" s="32">
        <v>0</v>
      </c>
      <c r="K95" s="33">
        <v>37649</v>
      </c>
      <c r="L95" s="33">
        <v>1463989.6</v>
      </c>
      <c r="M95" s="34">
        <v>4773.3602869253345</v>
      </c>
      <c r="N95" s="34">
        <v>149440.201875</v>
      </c>
      <c r="O95" s="35">
        <v>38.885218730909187</v>
      </c>
      <c r="P95" s="32">
        <v>-3.6585365853658569E-2</v>
      </c>
      <c r="Q95" s="28">
        <v>64.599999999999994</v>
      </c>
      <c r="R95" s="28">
        <v>39.25</v>
      </c>
    </row>
    <row r="96" spans="1:18" x14ac:dyDescent="0.25">
      <c r="A96" s="27">
        <v>91</v>
      </c>
      <c r="B96" s="27" t="s">
        <v>104</v>
      </c>
      <c r="C96" s="28">
        <v>0.25</v>
      </c>
      <c r="D96" s="28">
        <v>0.25</v>
      </c>
      <c r="E96" s="28">
        <v>0.25</v>
      </c>
      <c r="F96" s="28">
        <v>0.25</v>
      </c>
      <c r="G96" s="29">
        <v>0.25</v>
      </c>
      <c r="H96" s="30">
        <v>0</v>
      </c>
      <c r="I96" s="31">
        <v>0</v>
      </c>
      <c r="J96" s="32">
        <v>0</v>
      </c>
      <c r="K96" s="33">
        <v>15902</v>
      </c>
      <c r="L96" s="33">
        <v>3859.5</v>
      </c>
      <c r="M96" s="34">
        <v>12.583958265405935</v>
      </c>
      <c r="N96" s="34">
        <v>888.28463250000004</v>
      </c>
      <c r="O96" s="35">
        <v>0.24270532008552384</v>
      </c>
      <c r="P96" s="32">
        <v>-0.5</v>
      </c>
      <c r="Q96" s="28">
        <v>0.5</v>
      </c>
      <c r="R96" s="28">
        <v>0.2</v>
      </c>
    </row>
    <row r="97" spans="1:18" x14ac:dyDescent="0.25">
      <c r="A97" s="27">
        <v>92</v>
      </c>
      <c r="B97" s="27" t="s">
        <v>90</v>
      </c>
      <c r="C97" s="28">
        <v>0.78</v>
      </c>
      <c r="D97" s="28">
        <v>0.78</v>
      </c>
      <c r="E97" s="28">
        <v>0.85</v>
      </c>
      <c r="F97" s="28">
        <v>0.85</v>
      </c>
      <c r="G97" s="29">
        <v>0.85</v>
      </c>
      <c r="H97" s="30">
        <v>0</v>
      </c>
      <c r="I97" s="31">
        <v>6.9999999999999951E-2</v>
      </c>
      <c r="J97" s="32">
        <v>8.9743589743589647E-2</v>
      </c>
      <c r="K97" s="33">
        <v>450922</v>
      </c>
      <c r="L97" s="33">
        <v>383283.7</v>
      </c>
      <c r="M97" s="34">
        <v>1249.7023149657646</v>
      </c>
      <c r="N97" s="34">
        <v>9935.9372507000007</v>
      </c>
      <c r="O97" s="35">
        <v>0.85</v>
      </c>
      <c r="P97" s="32">
        <v>0.60377358490566024</v>
      </c>
      <c r="Q97" s="28">
        <v>1.92</v>
      </c>
      <c r="R97" s="28">
        <v>0.56999999999999995</v>
      </c>
    </row>
    <row r="98" spans="1:18" x14ac:dyDescent="0.25">
      <c r="A98" s="27">
        <v>93</v>
      </c>
      <c r="B98" s="27" t="s">
        <v>60</v>
      </c>
      <c r="C98" s="28">
        <v>2.1800000000000002</v>
      </c>
      <c r="D98" s="28">
        <v>2.1800000000000002</v>
      </c>
      <c r="E98" s="28">
        <v>2.12</v>
      </c>
      <c r="F98" s="28">
        <v>2.12</v>
      </c>
      <c r="G98" s="29">
        <v>2.12</v>
      </c>
      <c r="H98" s="30">
        <v>0</v>
      </c>
      <c r="I98" s="31">
        <v>-6.0000000000000053E-2</v>
      </c>
      <c r="J98" s="32">
        <v>-2.7522935779816571E-2</v>
      </c>
      <c r="K98" s="33">
        <v>143800</v>
      </c>
      <c r="L98" s="33">
        <v>304996</v>
      </c>
      <c r="M98" s="34">
        <v>994.44408216498209</v>
      </c>
      <c r="N98" s="34">
        <v>914.58814848000009</v>
      </c>
      <c r="O98" s="35">
        <v>2.1209735744089011</v>
      </c>
      <c r="P98" s="32">
        <v>-7.0175438596491113E-2</v>
      </c>
      <c r="Q98" s="28">
        <v>2.76</v>
      </c>
      <c r="R98" s="28">
        <v>1.91</v>
      </c>
    </row>
    <row r="99" spans="1:18" x14ac:dyDescent="0.25">
      <c r="A99" s="27">
        <v>94</v>
      </c>
      <c r="B99" s="27" t="s">
        <v>100</v>
      </c>
      <c r="C99" s="28">
        <v>0.25</v>
      </c>
      <c r="D99" s="28">
        <v>0.25</v>
      </c>
      <c r="E99" s="28">
        <v>0.25</v>
      </c>
      <c r="F99" s="28">
        <v>0.23</v>
      </c>
      <c r="G99" s="29">
        <v>0.23</v>
      </c>
      <c r="H99" s="30">
        <v>8.6956521739130377E-2</v>
      </c>
      <c r="I99" s="31">
        <v>-1.999999999999999E-2</v>
      </c>
      <c r="J99" s="32">
        <v>-7.999999999999996E-2</v>
      </c>
      <c r="K99" s="33">
        <v>330200</v>
      </c>
      <c r="L99" s="33">
        <v>78454</v>
      </c>
      <c r="M99" s="34">
        <v>255.80045647212262</v>
      </c>
      <c r="N99" s="34">
        <v>3189.33333318</v>
      </c>
      <c r="O99" s="35">
        <v>0.237595396729255</v>
      </c>
      <c r="P99" s="32">
        <v>-0.54</v>
      </c>
      <c r="Q99" s="28">
        <v>0.42</v>
      </c>
      <c r="R99" s="28">
        <v>0.23</v>
      </c>
    </row>
    <row r="100" spans="1:18" x14ac:dyDescent="0.25">
      <c r="A100" s="27">
        <v>95</v>
      </c>
      <c r="B100" s="27" t="s">
        <v>76</v>
      </c>
      <c r="C100" s="28">
        <v>3.3</v>
      </c>
      <c r="D100" s="28">
        <v>3.3</v>
      </c>
      <c r="E100" s="28">
        <v>3.35</v>
      </c>
      <c r="F100" s="28">
        <v>3.31</v>
      </c>
      <c r="G100" s="29">
        <v>3.35</v>
      </c>
      <c r="H100" s="30">
        <v>1.2084592145015227E-2</v>
      </c>
      <c r="I100" s="31">
        <v>5.0000000000000266E-2</v>
      </c>
      <c r="J100" s="32">
        <v>1.5151515151515138E-2</v>
      </c>
      <c r="K100" s="33">
        <v>1154595</v>
      </c>
      <c r="L100" s="33">
        <v>3823354.05</v>
      </c>
      <c r="M100" s="34">
        <v>12466.10384740789</v>
      </c>
      <c r="N100" s="34">
        <v>3491.9396775500004</v>
      </c>
      <c r="O100" s="35">
        <v>3.3114243955672769</v>
      </c>
      <c r="P100" s="32">
        <v>0.1166666666666667</v>
      </c>
      <c r="Q100" s="28">
        <v>3.6</v>
      </c>
      <c r="R100" s="28">
        <v>2.82</v>
      </c>
    </row>
    <row r="101" spans="1:18" x14ac:dyDescent="0.25">
      <c r="A101" s="27">
        <v>96</v>
      </c>
      <c r="B101" s="27" t="s">
        <v>38</v>
      </c>
      <c r="C101" s="28">
        <v>16.3</v>
      </c>
      <c r="D101" s="28">
        <v>16.3</v>
      </c>
      <c r="E101" s="28">
        <v>16.3</v>
      </c>
      <c r="F101" s="28">
        <v>16.3</v>
      </c>
      <c r="G101" s="29">
        <v>16.3</v>
      </c>
      <c r="H101" s="30">
        <v>0</v>
      </c>
      <c r="I101" s="31">
        <v>0</v>
      </c>
      <c r="J101" s="32">
        <v>0</v>
      </c>
      <c r="K101" s="33">
        <v>613103</v>
      </c>
      <c r="L101" s="33">
        <v>9792487.9499999993</v>
      </c>
      <c r="M101" s="34">
        <v>31928.555428757743</v>
      </c>
      <c r="N101" s="34">
        <v>81669.389453300013</v>
      </c>
      <c r="O101" s="35">
        <v>15.972011146577328</v>
      </c>
      <c r="P101" s="32">
        <v>-0.63689017598574293</v>
      </c>
      <c r="Q101" s="28">
        <v>56.9</v>
      </c>
      <c r="R101" s="28">
        <v>15</v>
      </c>
    </row>
    <row r="102" spans="1:18" x14ac:dyDescent="0.25">
      <c r="A102" s="27">
        <v>97</v>
      </c>
      <c r="B102" s="27" t="s">
        <v>58</v>
      </c>
      <c r="C102" s="28">
        <v>0.4</v>
      </c>
      <c r="D102" s="28">
        <v>0.4</v>
      </c>
      <c r="E102" s="28">
        <v>0.4</v>
      </c>
      <c r="F102" s="28">
        <v>0.4</v>
      </c>
      <c r="G102" s="29">
        <v>0.4</v>
      </c>
      <c r="H102" s="30">
        <v>0</v>
      </c>
      <c r="I102" s="31">
        <v>0</v>
      </c>
      <c r="J102" s="32">
        <v>0</v>
      </c>
      <c r="K102" s="33">
        <v>1051925</v>
      </c>
      <c r="L102" s="33">
        <v>421825.62</v>
      </c>
      <c r="M102" s="34">
        <v>1375.3688294750571</v>
      </c>
      <c r="N102" s="34">
        <v>5353.0952992000002</v>
      </c>
      <c r="O102" s="35">
        <v>0.40100351260783801</v>
      </c>
      <c r="P102" s="32">
        <v>-0.19999999999999996</v>
      </c>
      <c r="Q102" s="28">
        <v>0.75</v>
      </c>
      <c r="R102" s="28">
        <v>0.34</v>
      </c>
    </row>
    <row r="103" spans="1:18" x14ac:dyDescent="0.25">
      <c r="A103" s="27">
        <v>98</v>
      </c>
      <c r="B103" s="27" t="s">
        <v>61</v>
      </c>
      <c r="C103" s="28">
        <v>0.53</v>
      </c>
      <c r="D103" s="28">
        <v>0.53</v>
      </c>
      <c r="E103" s="28">
        <v>0.53</v>
      </c>
      <c r="F103" s="28">
        <v>0.53</v>
      </c>
      <c r="G103" s="29">
        <v>0.53</v>
      </c>
      <c r="H103" s="30">
        <v>0</v>
      </c>
      <c r="I103" s="31">
        <v>0</v>
      </c>
      <c r="J103" s="32">
        <v>0</v>
      </c>
      <c r="K103" s="33">
        <v>663151</v>
      </c>
      <c r="L103" s="33">
        <v>352866.13</v>
      </c>
      <c r="M103" s="34">
        <v>1150.5253668079556</v>
      </c>
      <c r="N103" s="34">
        <v>20444.467023460002</v>
      </c>
      <c r="O103" s="35">
        <v>0.53210525204666814</v>
      </c>
      <c r="P103" s="32">
        <v>1.9230769230769162E-2</v>
      </c>
      <c r="Q103" s="28">
        <v>1.5</v>
      </c>
      <c r="R103" s="28">
        <v>0.53</v>
      </c>
    </row>
    <row r="104" spans="1:18" x14ac:dyDescent="0.25">
      <c r="A104" s="27">
        <v>99</v>
      </c>
      <c r="B104" s="27" t="s">
        <v>44</v>
      </c>
      <c r="C104" s="28">
        <v>24.25</v>
      </c>
      <c r="D104" s="28">
        <v>24.25</v>
      </c>
      <c r="E104" s="28">
        <v>24.25</v>
      </c>
      <c r="F104" s="28">
        <v>24</v>
      </c>
      <c r="G104" s="29">
        <v>24.05</v>
      </c>
      <c r="H104" s="30">
        <v>1.0416666666666741E-2</v>
      </c>
      <c r="I104" s="31">
        <v>-0.19999999999999929</v>
      </c>
      <c r="J104" s="32">
        <v>-8.2474226804123418E-3</v>
      </c>
      <c r="K104" s="33">
        <v>20721430</v>
      </c>
      <c r="L104" s="33">
        <v>497847589.30000001</v>
      </c>
      <c r="M104" s="34">
        <v>1623239.6129768505</v>
      </c>
      <c r="N104" s="34">
        <v>755085.67555329995</v>
      </c>
      <c r="O104" s="35">
        <v>24.025735159204746</v>
      </c>
      <c r="P104" s="32">
        <v>-6.2012480499219924E-2</v>
      </c>
      <c r="Q104" s="28">
        <v>33.51</v>
      </c>
      <c r="R104" s="28">
        <v>19.600000000000001</v>
      </c>
    </row>
    <row r="105" spans="1:18" x14ac:dyDescent="0.25">
      <c r="K105" s="26"/>
    </row>
    <row r="106" spans="1:18" x14ac:dyDescent="0.25">
      <c r="A106" s="22" t="s">
        <v>69</v>
      </c>
      <c r="B106" s="23"/>
      <c r="C106" s="24"/>
      <c r="D106" s="24">
        <v>306.7</v>
      </c>
    </row>
    <row r="129" spans="190:190" x14ac:dyDescent="0.25">
      <c r="GH129" t="s">
        <v>64</v>
      </c>
    </row>
  </sheetData>
  <sortState ref="A6:R104">
    <sortCondition ref="B5"/>
  </sortState>
  <mergeCells count="1">
    <mergeCell ref="I3:K3"/>
  </mergeCells>
  <conditionalFormatting sqref="P6:P104 J6:J104">
    <cfRule type="expression" dxfId="5" priority="4678">
      <formula>"B13="" """</formula>
    </cfRule>
  </conditionalFormatting>
  <conditionalFormatting sqref="P6:P104 J6:J104">
    <cfRule type="cellIs" dxfId="4" priority="4677" operator="equal">
      <formula>0</formula>
    </cfRule>
  </conditionalFormatting>
  <conditionalFormatting sqref="J6:J104">
    <cfRule type="iconSet" priority="45939">
      <iconSet iconSet="3Arrows">
        <cfvo type="percent" val="0"/>
        <cfvo type="num" val="0"/>
        <cfvo type="num" val="0" gte="0"/>
      </iconSet>
    </cfRule>
    <cfRule type="cellIs" dxfId="3" priority="45940" operator="lessThan">
      <formula>0</formula>
    </cfRule>
    <cfRule type="cellIs" dxfId="2" priority="45941" operator="greaterThan">
      <formula>0</formula>
    </cfRule>
  </conditionalFormatting>
  <conditionalFormatting sqref="P6:P104">
    <cfRule type="iconSet" priority="45942">
      <iconSet iconSet="3Arrows">
        <cfvo type="percent" val="0"/>
        <cfvo type="num" val="0"/>
        <cfvo type="num" val="0" gte="0"/>
      </iconSet>
    </cfRule>
    <cfRule type="cellIs" dxfId="1" priority="45943" operator="lessThan">
      <formula>0</formula>
    </cfRule>
    <cfRule type="cellIs" dxfId="0" priority="459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2018-11-01T13:19:34Z</cp:lastPrinted>
  <dcterms:created xsi:type="dcterms:W3CDTF">2011-05-06T08:53:19Z</dcterms:created>
  <dcterms:modified xsi:type="dcterms:W3CDTF">2018-11-14T13:34:28Z</dcterms:modified>
</cp:coreProperties>
</file>