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75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moh">'NSE Pricelist'!#REF!</definedName>
    <definedName name="_xlnm.Print_Area" localSheetId="0">'NSE Pricelist'!$A$1:$Q$107</definedName>
  </definedNames>
  <calcPr calcId="152511" iterate="1"/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<sst xmlns="http://schemas.openxmlformats.org/spreadsheetml/2006/main" count="123" uniqueCount="123">
  <si>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</si>
  <si>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</si>
  <si>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</si>
  <si>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</si>
  <si>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</si>
  <si>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</si>
  <si>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</si>
  <si>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</si>
  <si>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</si>
  <si>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</si>
  <si>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</si>
  <si>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</si>
  <si>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</si>
  <si>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</si>
  <si>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</si>
  <si>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</si>
  <si>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</si>
  <si>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</si>
  <si>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</si>
  <si>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</si>
  <si>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</si>
  <si>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</si>
  <si>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</si>
  <si>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</si>
  <si>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</si>
  <si>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</si>
  <si>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</si>
  <si>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</si>
  <si>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</si>
  <si>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</si>
  <si>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</si>
  <si>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</si>
  <si>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</si>
  <si>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</si>
  <si>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</si>
  <si>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</si>
  <si>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</si>
  <si>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</si>
  <si>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</si>
  <si>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</si>
  <si>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</si>
  <si>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</si>
  <si>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</si>
  <si>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</si>
  <si>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</si>
  <si>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</si>
  <si>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</si>
  <si>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</si>
  <si>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</si>
  <si>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</si>
  <si>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</si>
  <si>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</si>
  <si>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</si>
  <si>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</si>
  <si>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</si>
  <si>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</si>
  <si>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</si>
  <si>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</si>
  <si>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</si>
  <si>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CONOIL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</si>
  <si>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</si>
  <si>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</si>
  <si>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</si>
  <si>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</si>
  <si>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</si>
  <si>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</si>
  <si>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</si>
  <si>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</si>
  <si>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</si>
  <si>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</si>
  <si>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</si>
  <si>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</si>
  <si>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</si>
  <si>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*Exchange Rate (NGN/USD)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</si>
  <si>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</si>
  <si>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</si>
  <si>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</si>
  <si>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</si>
  <si>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</si>
  <si>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</si>
  <si>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</si>
  <si>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</si>
  <si>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</si>
  <si>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</si>
  <si>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</si>
  <si>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CUTIX</t>
  </si>
  <si>
    <t>CUSTODIAN</t>
  </si>
  <si>
    <t>SEPLAT</t>
  </si>
  <si>
    <t>`</t>
  </si>
  <si>
    <t>CAP</t>
  </si>
  <si>
    <t>GSPECPLC</t>
  </si>
  <si>
    <t>AGLEVENT</t>
  </si>
  <si>
    <t>LAWUNION</t>
  </si>
  <si>
    <t>JAPAULOIL</t>
  </si>
  <si>
    <t>NEIMETH</t>
  </si>
  <si>
    <t>BETAGLAS</t>
  </si>
  <si>
    <t>AIRSERVICE</t>
  </si>
  <si>
    <t>JOHNHOLT</t>
  </si>
  <si>
    <t>FIRSTALUM</t>
  </si>
  <si>
    <t>TRANSEXPR</t>
  </si>
  <si>
    <t>MCNICHOLS</t>
  </si>
  <si>
    <t>CWG</t>
  </si>
  <si>
    <t>REDSTAREX</t>
  </si>
  <si>
    <t>COURTVILLE</t>
  </si>
  <si>
    <t>DAARCOMM</t>
  </si>
  <si>
    <t>EQUITYASUR</t>
  </si>
  <si>
    <t>FTNCOCOA</t>
  </si>
  <si>
    <t>MBENEFIT</t>
  </si>
  <si>
    <t>ROYALEX</t>
  </si>
  <si>
    <t>RTBRISCOE</t>
  </si>
  <si>
    <t>SKYESHELT</t>
  </si>
  <si>
    <t>ABBEYBDS</t>
  </si>
  <si>
    <t>ELLAHLAKES</t>
  </si>
  <si>
    <t>ENAMELWA</t>
  </si>
  <si>
    <t>GUINEAINS</t>
  </si>
  <si>
    <t>INTENEGINS</t>
  </si>
  <si>
    <t>MEDVIEWAIR</t>
  </si>
  <si>
    <t>NCR</t>
  </si>
  <si>
    <t>NIGERINS</t>
  </si>
  <si>
    <t>PAINTCOM</t>
  </si>
  <si>
    <t>STDINSURE</t>
  </si>
  <si>
    <t>STUDPRESS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</si>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</sst>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Protection="1">
      <protection hidden="1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43" fontId="2" fillId="4" borderId="1" xfId="3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22"/>
  <sheetViews>
    <sheetView tabSelected="1" zoomScaleNormal="100" zoomScaleSheetLayoutView="100" workbookViewId="0">
      <pane ySplit="5" topLeftCell="A6" activePane="bottomLeft" state="frozen"/>
      <selection pane="bottomLeft" activeCell="GH162" sqref="GH162"/>
    </sheetView>
  </sheetViews>
  <sheetFormatPr defaultRowHeight="15" x14ac:dyDescent="0.25"/>
  <cols>
    <col min="1" max="1" width="4.140625" style="18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6" customWidth="1"/>
    <col min="10" max="10" width="10.42578125" style="16" customWidth="1"/>
    <col min="11" max="11" width="11.85546875" customWidth="1"/>
    <col min="12" max="12" width="12.1406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7"/>
      <c r="B1" s="33"/>
      <c r="C1" s="1"/>
      <c r="D1" s="1"/>
      <c r="E1" s="1"/>
      <c r="F1" s="1"/>
      <c r="G1" s="1"/>
      <c r="H1" s="1"/>
      <c r="I1" s="13"/>
      <c r="J1" s="13"/>
      <c r="K1" s="2"/>
      <c r="L1" s="3"/>
      <c r="M1" s="3"/>
      <c r="N1" s="3"/>
      <c r="O1" s="3"/>
      <c r="P1" s="3"/>
      <c r="Q1" s="3"/>
      <c r="R1" s="3"/>
    </row>
    <row r="2" spans="1:18" x14ac:dyDescent="0.25">
      <c r="A2" s="17"/>
      <c r="B2" s="33"/>
      <c r="C2" s="1"/>
      <c r="D2" s="1"/>
      <c r="E2" s="1"/>
      <c r="F2" s="5"/>
      <c r="G2" s="1"/>
      <c r="H2" s="1"/>
      <c r="I2" s="13"/>
      <c r="J2" s="13"/>
      <c r="K2" s="2"/>
      <c r="L2" s="3"/>
      <c r="M2" s="3"/>
      <c r="N2" s="3"/>
      <c r="O2" s="3"/>
      <c r="P2" s="3"/>
      <c r="Q2" s="3"/>
      <c r="R2" s="3"/>
    </row>
    <row r="3" spans="1:18" x14ac:dyDescent="0.25">
      <c r="A3" s="17"/>
      <c r="B3" s="33"/>
      <c r="C3" s="1"/>
      <c r="D3" s="1"/>
      <c r="E3" s="1"/>
      <c r="F3" s="25" t="s">
        <v>14</v>
      </c>
      <c r="G3" s="26"/>
      <c r="H3" s="24"/>
      <c r="I3" s="35">
        <v>43115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7"/>
      <c r="B4" s="34"/>
      <c r="C4" s="1"/>
      <c r="D4" s="1"/>
      <c r="E4" s="1"/>
      <c r="F4" s="1"/>
      <c r="G4" s="1"/>
      <c r="H4" s="1"/>
      <c r="I4" s="13"/>
      <c r="J4" s="13"/>
      <c r="K4" s="2"/>
      <c r="L4" s="3"/>
      <c r="M4" s="3"/>
      <c r="N4" s="3"/>
      <c r="O4" s="3"/>
      <c r="P4" s="3"/>
      <c r="Q4" s="3"/>
      <c r="R4" s="3"/>
    </row>
    <row r="5" spans="1:18" x14ac:dyDescent="0.25">
      <c r="A5" s="19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4" t="s">
        <v>6</v>
      </c>
      <c r="J5" s="14" t="s">
        <v>10</v>
      </c>
      <c r="K5" s="8" t="s">
        <v>7</v>
      </c>
      <c r="L5" s="9" t="s">
        <v>8</v>
      </c>
      <c r="M5" s="9" t="s">
        <v>11</v>
      </c>
      <c r="N5" s="29" t="s">
        <v>68</v>
      </c>
      <c r="O5" s="9" t="s">
        <v>12</v>
      </c>
      <c r="P5" s="14" t="s">
        <v>15</v>
      </c>
      <c r="Q5" s="9" t="s">
        <v>41</v>
      </c>
      <c r="R5" s="9" t="s">
        <v>42</v>
      </c>
    </row>
    <row r="6" spans="1:18" x14ac:dyDescent="0.25">
      <c r="A6" s="20">
        <v>1</v>
      </c>
      <c r="B6" s="20" t="s">
        <v>111</v>
      </c>
      <c r="C6" s="21">
        <v>1.3</v>
      </c>
      <c r="D6" s="21">
        <v>1.3</v>
      </c>
      <c r="E6" s="21">
        <v>1.3</v>
      </c>
      <c r="F6" s="21">
        <v>1.3</v>
      </c>
      <c r="G6" s="22">
        <v>1.3</v>
      </c>
      <c r="H6" s="12">
        <v>0</v>
      </c>
      <c r="I6" s="15">
        <v>0</v>
      </c>
      <c r="J6" s="23">
        <v>0</v>
      </c>
      <c r="K6" s="10">
        <v>50</v>
      </c>
      <c r="L6" s="10">
        <v>65</v>
      </c>
      <c r="M6" s="27">
        <v>0.21255722694571616</v>
      </c>
      <c r="N6" s="27">
        <v>5460</v>
      </c>
      <c r="O6" s="11">
        <v>1.3</v>
      </c>
      <c r="P6" s="23">
        <v>0</v>
      </c>
      <c r="Q6" s="28">
        <v>1.3</v>
      </c>
      <c r="R6" s="28">
        <v>1.3</v>
      </c>
    </row>
    <row r="7" spans="1:18" x14ac:dyDescent="0.25">
      <c r="A7" s="20">
        <v>2</v>
      </c>
      <c r="B7" s="20" t="s">
        <v>16</v>
      </c>
      <c r="C7" s="21">
        <v>11.97</v>
      </c>
      <c r="D7" s="21">
        <v>11.43</v>
      </c>
      <c r="E7" s="21">
        <v>11.95</v>
      </c>
      <c r="F7" s="21">
        <v>11.38</v>
      </c>
      <c r="G7" s="22">
        <v>11.7</v>
      </c>
      <c r="H7" s="12">
        <v>5.0087873462214327E-2</v>
      </c>
      <c r="I7" s="15">
        <v>-0.27000000000000135</v>
      </c>
      <c r="J7" s="23">
        <v>-2.2556390977443774E-2</v>
      </c>
      <c r="K7" s="10">
        <v>35309593</v>
      </c>
      <c r="L7" s="10">
        <v>414246403.37</v>
      </c>
      <c r="M7" s="27">
        <v>1354631.7965009811</v>
      </c>
      <c r="N7" s="27">
        <v>338457.26808269997</v>
      </c>
      <c r="O7" s="11">
        <v>11.731837389629499</v>
      </c>
      <c r="P7" s="23">
        <v>0.11961722488038284</v>
      </c>
      <c r="Q7" s="28">
        <v>12.1</v>
      </c>
      <c r="R7" s="28">
        <v>10.45</v>
      </c>
    </row>
    <row r="8" spans="1:18" x14ac:dyDescent="0.25">
      <c r="A8" s="20">
        <v>3</v>
      </c>
      <c r="B8" s="20" t="s">
        <v>17</v>
      </c>
      <c r="C8" s="21">
        <v>4.75</v>
      </c>
      <c r="D8" s="21">
        <v>4.53</v>
      </c>
      <c r="E8" s="21">
        <v>4.8</v>
      </c>
      <c r="F8" s="21">
        <v>4.5199999999999996</v>
      </c>
      <c r="G8" s="22">
        <v>4.6399999999999997</v>
      </c>
      <c r="H8" s="12">
        <v>6.1946902654867353E-2</v>
      </c>
      <c r="I8" s="15">
        <v>-0.11000000000000032</v>
      </c>
      <c r="J8" s="23">
        <v>-2.3157894736842155E-2</v>
      </c>
      <c r="K8" s="10">
        <v>3540260</v>
      </c>
      <c r="L8" s="10">
        <v>16188397.369999999</v>
      </c>
      <c r="M8" s="27">
        <v>52937.85928711576</v>
      </c>
      <c r="N8" s="27">
        <v>9280</v>
      </c>
      <c r="O8" s="11">
        <v>4.5726577624242282</v>
      </c>
      <c r="P8" s="23">
        <v>9.9526066350710929E-2</v>
      </c>
      <c r="Q8" s="28">
        <v>4.99</v>
      </c>
      <c r="R8" s="28">
        <v>4.43</v>
      </c>
    </row>
    <row r="9" spans="1:18" x14ac:dyDescent="0.25">
      <c r="A9" s="20">
        <v>4</v>
      </c>
      <c r="B9" s="20" t="s">
        <v>91</v>
      </c>
      <c r="C9" s="21">
        <v>0.75</v>
      </c>
      <c r="D9" s="21">
        <v>0.75</v>
      </c>
      <c r="E9" s="21">
        <v>0.75</v>
      </c>
      <c r="F9" s="21">
        <v>0.75</v>
      </c>
      <c r="G9" s="22">
        <v>0.75</v>
      </c>
      <c r="H9" s="12">
        <v>0</v>
      </c>
      <c r="I9" s="15">
        <v>0</v>
      </c>
      <c r="J9" s="23">
        <v>0</v>
      </c>
      <c r="K9" s="10">
        <v>6176</v>
      </c>
      <c r="L9" s="10">
        <v>4446.72</v>
      </c>
      <c r="M9" s="27">
        <v>14.541268803139307</v>
      </c>
      <c r="N9" s="27">
        <v>1985.4677287499999</v>
      </c>
      <c r="O9" s="11">
        <v>0.72000000000000008</v>
      </c>
      <c r="P9" s="23">
        <v>7.1428571428571397E-2</v>
      </c>
      <c r="Q9" s="28">
        <v>0.75</v>
      </c>
      <c r="R9" s="28">
        <v>0.7</v>
      </c>
    </row>
    <row r="10" spans="1:18" x14ac:dyDescent="0.25">
      <c r="A10" s="20">
        <v>5</v>
      </c>
      <c r="B10" s="20" t="s">
        <v>18</v>
      </c>
      <c r="C10" s="21">
        <v>0.6</v>
      </c>
      <c r="D10" s="21">
        <v>0.63</v>
      </c>
      <c r="E10" s="21">
        <v>0.63</v>
      </c>
      <c r="F10" s="21">
        <v>0.6</v>
      </c>
      <c r="G10" s="22">
        <v>0.62</v>
      </c>
      <c r="H10" s="12">
        <v>5.0000000000000044E-2</v>
      </c>
      <c r="I10" s="15">
        <v>2.0000000000000018E-2</v>
      </c>
      <c r="J10" s="23">
        <v>3.3333333333333437E-2</v>
      </c>
      <c r="K10" s="10">
        <v>2590993</v>
      </c>
      <c r="L10" s="10">
        <v>1578050.19</v>
      </c>
      <c r="M10" s="27">
        <v>5160.3995748855459</v>
      </c>
      <c r="N10" s="27">
        <v>4296.7267775999999</v>
      </c>
      <c r="O10" s="11">
        <v>0.60905227841217635</v>
      </c>
      <c r="P10" s="23">
        <v>0.19230769230769229</v>
      </c>
      <c r="Q10" s="28">
        <v>0.62</v>
      </c>
      <c r="R10" s="28">
        <v>0.53</v>
      </c>
    </row>
    <row r="11" spans="1:18" x14ac:dyDescent="0.25">
      <c r="A11" s="20">
        <v>6</v>
      </c>
      <c r="B11" s="20" t="s">
        <v>96</v>
      </c>
      <c r="C11" s="21">
        <v>5.95</v>
      </c>
      <c r="D11" s="21">
        <v>5.95</v>
      </c>
      <c r="E11" s="21">
        <v>5.95</v>
      </c>
      <c r="F11" s="21">
        <v>5.95</v>
      </c>
      <c r="G11" s="22">
        <v>5.95</v>
      </c>
      <c r="H11" s="12">
        <v>0</v>
      </c>
      <c r="I11" s="15">
        <v>0</v>
      </c>
      <c r="J11" s="23">
        <v>0</v>
      </c>
      <c r="K11" s="10">
        <v>9000</v>
      </c>
      <c r="L11" s="10">
        <v>50940</v>
      </c>
      <c r="M11" s="27">
        <v>166.57946370176586</v>
      </c>
      <c r="N11" s="27">
        <v>3772.3</v>
      </c>
      <c r="O11" s="11">
        <v>5.66</v>
      </c>
      <c r="P11" s="23">
        <v>0</v>
      </c>
      <c r="Q11" s="28">
        <v>5.95</v>
      </c>
      <c r="R11" s="28">
        <v>5.95</v>
      </c>
    </row>
    <row r="12" spans="1:18" x14ac:dyDescent="0.25">
      <c r="A12" s="20">
        <v>7</v>
      </c>
      <c r="B12" s="20" t="s">
        <v>81</v>
      </c>
      <c r="C12" s="21">
        <v>9.5500000000000007</v>
      </c>
      <c r="D12" s="21">
        <v>9.99</v>
      </c>
      <c r="E12" s="21">
        <v>9.99</v>
      </c>
      <c r="F12" s="21">
        <v>9.6</v>
      </c>
      <c r="G12" s="22">
        <v>9.6</v>
      </c>
      <c r="H12" s="12">
        <v>4.0625000000000133E-2</v>
      </c>
      <c r="I12" s="15">
        <v>4.9999999999998934E-2</v>
      </c>
      <c r="J12" s="23">
        <v>5.2356020942407877E-3</v>
      </c>
      <c r="K12" s="10">
        <v>434702</v>
      </c>
      <c r="L12" s="10">
        <v>4285609.01</v>
      </c>
      <c r="M12" s="27">
        <v>14014.417952910399</v>
      </c>
      <c r="N12" s="27">
        <v>2782.3050911999999</v>
      </c>
      <c r="O12" s="11">
        <v>9.8587285312696977</v>
      </c>
      <c r="P12" s="23">
        <v>0.13074204946996471</v>
      </c>
      <c r="Q12" s="28">
        <v>9.6</v>
      </c>
      <c r="R12" s="28">
        <v>8.49</v>
      </c>
    </row>
    <row r="13" spans="1:18" x14ac:dyDescent="0.25">
      <c r="A13" s="20">
        <v>8</v>
      </c>
      <c r="B13" s="20" t="s">
        <v>95</v>
      </c>
      <c r="C13" s="21">
        <v>53.87</v>
      </c>
      <c r="D13" s="21">
        <v>53.87</v>
      </c>
      <c r="E13" s="21">
        <v>53.87</v>
      </c>
      <c r="F13" s="21">
        <v>53.87</v>
      </c>
      <c r="G13" s="22">
        <v>53.87</v>
      </c>
      <c r="H13" s="12">
        <v>0</v>
      </c>
      <c r="I13" s="15">
        <v>0</v>
      </c>
      <c r="J13" s="23">
        <v>0</v>
      </c>
      <c r="K13" s="10">
        <v>3481</v>
      </c>
      <c r="L13" s="10">
        <v>178228.9</v>
      </c>
      <c r="M13" s="27">
        <v>582.82831916285147</v>
      </c>
      <c r="N13" s="27">
        <v>26933.491639999997</v>
      </c>
      <c r="O13" s="11">
        <v>51.200488365412234</v>
      </c>
      <c r="P13" s="23">
        <v>4.9892808419411239E-2</v>
      </c>
      <c r="Q13" s="28">
        <v>53.87</v>
      </c>
      <c r="R13" s="28">
        <v>51.31</v>
      </c>
    </row>
    <row r="14" spans="1:18" x14ac:dyDescent="0.25">
      <c r="A14" s="20">
        <v>9</v>
      </c>
      <c r="B14" s="20" t="s">
        <v>19</v>
      </c>
      <c r="C14" s="21">
        <v>16.75</v>
      </c>
      <c r="D14" s="21">
        <v>17.2</v>
      </c>
      <c r="E14" s="21">
        <v>16.34</v>
      </c>
      <c r="F14" s="21">
        <v>16.34</v>
      </c>
      <c r="G14" s="22">
        <v>16.34</v>
      </c>
      <c r="H14" s="12">
        <v>0</v>
      </c>
      <c r="I14" s="15">
        <v>-0.41000000000000014</v>
      </c>
      <c r="J14" s="23">
        <v>-2.4477611940298516E-2</v>
      </c>
      <c r="K14" s="10">
        <v>1501821</v>
      </c>
      <c r="L14" s="10">
        <v>24571697.989999998</v>
      </c>
      <c r="M14" s="27">
        <v>80352.184401569641</v>
      </c>
      <c r="N14" s="27">
        <v>30689.821333599997</v>
      </c>
      <c r="O14" s="11">
        <v>16.361269412266839</v>
      </c>
      <c r="P14" s="23">
        <v>4.2756860242501693E-2</v>
      </c>
      <c r="Q14" s="28">
        <v>17</v>
      </c>
      <c r="R14" s="28">
        <v>14.95</v>
      </c>
    </row>
    <row r="15" spans="1:18" x14ac:dyDescent="0.25">
      <c r="A15" s="20">
        <v>10</v>
      </c>
      <c r="B15" s="20" t="s">
        <v>89</v>
      </c>
      <c r="C15" s="21">
        <v>37.5</v>
      </c>
      <c r="D15" s="21">
        <v>37.5</v>
      </c>
      <c r="E15" s="21">
        <v>37.5</v>
      </c>
      <c r="F15" s="21">
        <v>37.5</v>
      </c>
      <c r="G15" s="22">
        <v>37.5</v>
      </c>
      <c r="H15" s="12">
        <v>0</v>
      </c>
      <c r="I15" s="15">
        <v>0</v>
      </c>
      <c r="J15" s="23">
        <v>0</v>
      </c>
      <c r="K15" s="10">
        <v>112403</v>
      </c>
      <c r="L15" s="10">
        <v>4248833.4000000004</v>
      </c>
      <c r="M15" s="27">
        <v>13894.157619359059</v>
      </c>
      <c r="N15" s="27">
        <v>26250</v>
      </c>
      <c r="O15" s="11">
        <v>37.800000000000004</v>
      </c>
      <c r="P15" s="23">
        <v>0.10294117647058831</v>
      </c>
      <c r="Q15" s="28">
        <v>37.5</v>
      </c>
      <c r="R15" s="28">
        <v>35.700000000000003</v>
      </c>
    </row>
    <row r="16" spans="1:18" x14ac:dyDescent="0.25">
      <c r="A16" s="20">
        <v>11</v>
      </c>
      <c r="B16" s="20" t="s">
        <v>77</v>
      </c>
      <c r="C16" s="21">
        <v>1.6</v>
      </c>
      <c r="D16" s="21">
        <v>1.65</v>
      </c>
      <c r="E16" s="21">
        <v>1.68</v>
      </c>
      <c r="F16" s="21">
        <v>1.65</v>
      </c>
      <c r="G16" s="22">
        <v>1.68</v>
      </c>
      <c r="H16" s="12">
        <v>1.8181818181818299E-2</v>
      </c>
      <c r="I16" s="15">
        <v>7.9999999999999849E-2</v>
      </c>
      <c r="J16" s="23">
        <v>4.9999999999999822E-2</v>
      </c>
      <c r="K16" s="10">
        <v>586375</v>
      </c>
      <c r="L16" s="10">
        <v>978260</v>
      </c>
      <c r="M16" s="27">
        <v>3199.0189666448659</v>
      </c>
      <c r="N16" s="27">
        <v>5628.8563800000002</v>
      </c>
      <c r="O16" s="11">
        <v>1.6683180558516308</v>
      </c>
      <c r="P16" s="23">
        <v>0.30232558139534871</v>
      </c>
      <c r="Q16" s="28">
        <v>1.68</v>
      </c>
      <c r="R16" s="28">
        <v>1.29</v>
      </c>
    </row>
    <row r="17" spans="1:18" x14ac:dyDescent="0.25">
      <c r="A17" s="20">
        <v>12</v>
      </c>
      <c r="B17" s="20" t="s">
        <v>72</v>
      </c>
      <c r="C17" s="21">
        <v>13.26</v>
      </c>
      <c r="D17" s="21">
        <v>13.85</v>
      </c>
      <c r="E17" s="21">
        <v>13.84</v>
      </c>
      <c r="F17" s="21">
        <v>13.16</v>
      </c>
      <c r="G17" s="22">
        <v>13.84</v>
      </c>
      <c r="H17" s="12">
        <v>5.1671732522796221E-2</v>
      </c>
      <c r="I17" s="15">
        <v>0.58000000000000007</v>
      </c>
      <c r="J17" s="23">
        <v>4.3740573152337925E-2</v>
      </c>
      <c r="K17" s="10">
        <v>631019</v>
      </c>
      <c r="L17" s="10">
        <v>8393769.2799999993</v>
      </c>
      <c r="M17" s="27">
        <v>27448.558796599082</v>
      </c>
      <c r="N17" s="27">
        <v>17392.420281440001</v>
      </c>
      <c r="O17" s="11">
        <v>13.301927960964724</v>
      </c>
      <c r="P17" s="23">
        <v>0.45684210526315794</v>
      </c>
      <c r="Q17" s="28">
        <v>13.84</v>
      </c>
      <c r="R17" s="28">
        <v>9.5</v>
      </c>
    </row>
    <row r="18" spans="1:18" x14ac:dyDescent="0.25">
      <c r="A18" s="20">
        <v>13</v>
      </c>
      <c r="B18" s="20" t="s">
        <v>57</v>
      </c>
      <c r="C18" s="21">
        <v>2.95</v>
      </c>
      <c r="D18" s="21">
        <v>3.03</v>
      </c>
      <c r="E18" s="21">
        <v>3.02</v>
      </c>
      <c r="F18" s="21">
        <v>2.88</v>
      </c>
      <c r="G18" s="22">
        <v>2.88</v>
      </c>
      <c r="H18" s="12">
        <v>4.861111111111116E-2</v>
      </c>
      <c r="I18" s="15">
        <v>-7.0000000000000284E-2</v>
      </c>
      <c r="J18" s="23">
        <v>-2.3728813559322104E-2</v>
      </c>
      <c r="K18" s="10">
        <v>2117460</v>
      </c>
      <c r="L18" s="10">
        <v>6158306.3700000001</v>
      </c>
      <c r="M18" s="27">
        <v>20138.346533682146</v>
      </c>
      <c r="N18" s="27">
        <v>22548.949816319997</v>
      </c>
      <c r="O18" s="11">
        <v>2.9083460230653708</v>
      </c>
      <c r="P18" s="23">
        <v>0.38461538461538458</v>
      </c>
      <c r="Q18" s="28">
        <v>2.95</v>
      </c>
      <c r="R18" s="28">
        <v>2.08</v>
      </c>
    </row>
    <row r="19" spans="1:18" x14ac:dyDescent="0.25">
      <c r="A19" s="20">
        <v>14</v>
      </c>
      <c r="B19" s="20" t="s">
        <v>62</v>
      </c>
      <c r="C19" s="21">
        <v>1.55</v>
      </c>
      <c r="D19" s="21">
        <v>1.62</v>
      </c>
      <c r="E19" s="21">
        <v>1.55</v>
      </c>
      <c r="F19" s="21">
        <v>1.55</v>
      </c>
      <c r="G19" s="22">
        <v>1.55</v>
      </c>
      <c r="H19" s="12">
        <v>0</v>
      </c>
      <c r="I19" s="15">
        <v>0</v>
      </c>
      <c r="J19" s="23">
        <v>0</v>
      </c>
      <c r="K19" s="10">
        <v>956500</v>
      </c>
      <c r="L19" s="10">
        <v>1482755</v>
      </c>
      <c r="M19" s="27">
        <v>4848.773708306082</v>
      </c>
      <c r="N19" s="27">
        <v>2918.3693136000002</v>
      </c>
      <c r="O19" s="11">
        <v>1.5501881860951385</v>
      </c>
      <c r="P19" s="23">
        <v>0.20155038759689914</v>
      </c>
      <c r="Q19" s="28">
        <v>1.55</v>
      </c>
      <c r="R19" s="28">
        <v>1.35</v>
      </c>
    </row>
    <row r="20" spans="1:18" x14ac:dyDescent="0.25">
      <c r="A20" s="20">
        <v>15</v>
      </c>
      <c r="B20" s="20" t="s">
        <v>59</v>
      </c>
      <c r="C20" s="21">
        <v>39.409999999999997</v>
      </c>
      <c r="D20" s="21">
        <v>39.409999999999997</v>
      </c>
      <c r="E20" s="21">
        <v>39.409999999999997</v>
      </c>
      <c r="F20" s="21">
        <v>39.409999999999997</v>
      </c>
      <c r="G20" s="22">
        <v>39.409999999999997</v>
      </c>
      <c r="H20" s="12">
        <v>0</v>
      </c>
      <c r="I20" s="15">
        <v>0</v>
      </c>
      <c r="J20" s="23">
        <v>0</v>
      </c>
      <c r="K20" s="10">
        <v>104875</v>
      </c>
      <c r="L20" s="10">
        <v>3938892</v>
      </c>
      <c r="M20" s="27">
        <v>12880.61478090255</v>
      </c>
      <c r="N20" s="27">
        <v>27348.652930969998</v>
      </c>
      <c r="O20" s="11">
        <v>37.557969010727057</v>
      </c>
      <c r="P20" s="23">
        <v>0.40749999999999997</v>
      </c>
      <c r="Q20" s="28">
        <v>39.409999999999997</v>
      </c>
      <c r="R20" s="28">
        <v>28</v>
      </c>
    </row>
    <row r="21" spans="1:18" x14ac:dyDescent="0.25">
      <c r="A21" s="20">
        <v>16</v>
      </c>
      <c r="B21" s="20" t="s">
        <v>83</v>
      </c>
      <c r="C21" s="21">
        <v>1.58</v>
      </c>
      <c r="D21" s="21">
        <v>1.52</v>
      </c>
      <c r="E21" s="21">
        <v>1.52</v>
      </c>
      <c r="F21" s="21">
        <v>1.52</v>
      </c>
      <c r="G21" s="22">
        <v>1.52</v>
      </c>
      <c r="H21" s="12">
        <v>0</v>
      </c>
      <c r="I21" s="15">
        <v>-6.0000000000000053E-2</v>
      </c>
      <c r="J21" s="23">
        <v>-3.7974683544303778E-2</v>
      </c>
      <c r="K21" s="10">
        <v>233109</v>
      </c>
      <c r="L21" s="10">
        <v>358502.22</v>
      </c>
      <c r="M21" s="27">
        <v>1172.3421190320469</v>
      </c>
      <c r="N21" s="27">
        <v>15766.571354240001</v>
      </c>
      <c r="O21" s="11">
        <v>1.5379166827535615</v>
      </c>
      <c r="P21" s="23">
        <v>8.5714285714285854E-2</v>
      </c>
      <c r="Q21" s="28">
        <v>1.58</v>
      </c>
      <c r="R21" s="28">
        <v>1.4</v>
      </c>
    </row>
    <row r="22" spans="1:18" x14ac:dyDescent="0.25">
      <c r="A22" s="20">
        <v>17</v>
      </c>
      <c r="B22" s="20" t="s">
        <v>103</v>
      </c>
      <c r="C22" s="21">
        <v>0.5</v>
      </c>
      <c r="D22" s="21">
        <v>0.5</v>
      </c>
      <c r="E22" s="21">
        <v>0.5</v>
      </c>
      <c r="F22" s="21">
        <v>0.5</v>
      </c>
      <c r="G22" s="22">
        <v>0.5</v>
      </c>
      <c r="H22" s="12">
        <v>0</v>
      </c>
      <c r="I22" s="15">
        <v>0</v>
      </c>
      <c r="J22" s="23">
        <v>0</v>
      </c>
      <c r="K22" s="10">
        <v>100</v>
      </c>
      <c r="L22" s="10">
        <v>50</v>
      </c>
      <c r="M22" s="27">
        <v>0.16350555918901241</v>
      </c>
      <c r="N22" s="27">
        <v>1776</v>
      </c>
      <c r="O22" s="11">
        <v>0.5</v>
      </c>
      <c r="P22" s="23">
        <v>0</v>
      </c>
      <c r="Q22" s="28">
        <v>0.5</v>
      </c>
      <c r="R22" s="28">
        <v>0.5</v>
      </c>
    </row>
    <row r="23" spans="1:18" x14ac:dyDescent="0.25">
      <c r="A23" s="20">
        <v>18</v>
      </c>
      <c r="B23" s="20" t="s">
        <v>86</v>
      </c>
      <c r="C23" s="21">
        <v>4</v>
      </c>
      <c r="D23" s="21">
        <v>3.82</v>
      </c>
      <c r="E23" s="21">
        <v>3.82</v>
      </c>
      <c r="F23" s="21">
        <v>3.81</v>
      </c>
      <c r="G23" s="22">
        <v>3.81</v>
      </c>
      <c r="H23" s="12">
        <v>2.624671916010346E-3</v>
      </c>
      <c r="I23" s="15">
        <v>-0.18999999999999995</v>
      </c>
      <c r="J23" s="23">
        <v>-4.7499999999999987E-2</v>
      </c>
      <c r="K23" s="10">
        <v>557620</v>
      </c>
      <c r="L23" s="10">
        <v>2134227.7400000002</v>
      </c>
      <c r="M23" s="27">
        <v>6979.1620013080446</v>
      </c>
      <c r="N23" s="27">
        <v>22409.902582950002</v>
      </c>
      <c r="O23" s="11">
        <v>3.8273873605681294</v>
      </c>
      <c r="P23" s="23">
        <v>-2.0565552699228773E-2</v>
      </c>
      <c r="Q23" s="28">
        <v>4</v>
      </c>
      <c r="R23" s="28">
        <v>3.79</v>
      </c>
    </row>
    <row r="24" spans="1:18" x14ac:dyDescent="0.25">
      <c r="A24" s="20">
        <v>19</v>
      </c>
      <c r="B24" s="20" t="s">
        <v>85</v>
      </c>
      <c r="C24" s="21">
        <v>2.27</v>
      </c>
      <c r="D24" s="21">
        <v>2.16</v>
      </c>
      <c r="E24" s="21">
        <v>2.16</v>
      </c>
      <c r="F24" s="21">
        <v>2.16</v>
      </c>
      <c r="G24" s="22">
        <v>2.16</v>
      </c>
      <c r="H24" s="12">
        <v>0</v>
      </c>
      <c r="I24" s="15">
        <v>-0.10999999999999988</v>
      </c>
      <c r="J24" s="23">
        <v>-4.8458149779735615E-2</v>
      </c>
      <c r="K24" s="10">
        <v>69899</v>
      </c>
      <c r="L24" s="10">
        <v>151301.84</v>
      </c>
      <c r="M24" s="27">
        <v>494.77383911052971</v>
      </c>
      <c r="N24" s="27">
        <v>1902.2277880800002</v>
      </c>
      <c r="O24" s="11">
        <v>2.1645780340205154</v>
      </c>
      <c r="P24" s="23">
        <v>7.4626865671642006E-2</v>
      </c>
      <c r="Q24" s="28">
        <v>2.37</v>
      </c>
      <c r="R24" s="28">
        <v>1.91</v>
      </c>
    </row>
    <row r="25" spans="1:18" x14ac:dyDescent="0.25">
      <c r="A25" s="20">
        <v>20</v>
      </c>
      <c r="B25" s="20" t="s">
        <v>101</v>
      </c>
      <c r="C25" s="21">
        <v>2.54</v>
      </c>
      <c r="D25" s="21">
        <v>2.54</v>
      </c>
      <c r="E25" s="21">
        <v>2.54</v>
      </c>
      <c r="F25" s="21">
        <v>2.54</v>
      </c>
      <c r="G25" s="22">
        <v>2.54</v>
      </c>
      <c r="H25" s="12">
        <v>0</v>
      </c>
      <c r="I25" s="15">
        <v>0</v>
      </c>
      <c r="J25" s="23">
        <v>0</v>
      </c>
      <c r="K25" s="10">
        <v>950</v>
      </c>
      <c r="L25" s="10">
        <v>2299</v>
      </c>
      <c r="M25" s="27">
        <v>7.5179856115107908</v>
      </c>
      <c r="N25" s="27">
        <v>6413.0589518600009</v>
      </c>
      <c r="O25" s="11">
        <v>2.42</v>
      </c>
      <c r="P25" s="23">
        <v>0</v>
      </c>
      <c r="Q25" s="28">
        <v>2.54</v>
      </c>
      <c r="R25" s="28">
        <v>2.54</v>
      </c>
    </row>
    <row r="26" spans="1:18" x14ac:dyDescent="0.25">
      <c r="A26" s="20">
        <v>21</v>
      </c>
      <c r="B26" s="20" t="s">
        <v>104</v>
      </c>
      <c r="C26" s="21">
        <v>0.5</v>
      </c>
      <c r="D26" s="21">
        <v>0.5</v>
      </c>
      <c r="E26" s="21">
        <v>0.5</v>
      </c>
      <c r="F26" s="21">
        <v>0.5</v>
      </c>
      <c r="G26" s="22">
        <v>0.5</v>
      </c>
      <c r="H26" s="12">
        <v>0</v>
      </c>
      <c r="I26" s="15">
        <v>0</v>
      </c>
      <c r="J26" s="23">
        <v>0</v>
      </c>
      <c r="K26" s="10">
        <v>50</v>
      </c>
      <c r="L26" s="10">
        <v>25</v>
      </c>
      <c r="M26" s="27">
        <v>8.1752779594506206E-2</v>
      </c>
      <c r="N26" s="27">
        <v>6000</v>
      </c>
      <c r="O26" s="11">
        <v>0.5</v>
      </c>
      <c r="P26" s="23">
        <v>0</v>
      </c>
      <c r="Q26" s="28">
        <v>0.5</v>
      </c>
      <c r="R26" s="28">
        <v>0.5</v>
      </c>
    </row>
    <row r="27" spans="1:18" x14ac:dyDescent="0.25">
      <c r="A27" s="20">
        <v>22</v>
      </c>
      <c r="B27" s="20" t="s">
        <v>46</v>
      </c>
      <c r="C27" s="21">
        <v>252</v>
      </c>
      <c r="D27" s="21">
        <v>252.01</v>
      </c>
      <c r="E27" s="21">
        <v>255</v>
      </c>
      <c r="F27" s="21">
        <v>252</v>
      </c>
      <c r="G27" s="22">
        <v>255</v>
      </c>
      <c r="H27" s="12">
        <v>1.1904761904761862E-2</v>
      </c>
      <c r="I27" s="15">
        <v>3</v>
      </c>
      <c r="J27" s="23">
        <v>1.1904761904761862E-2</v>
      </c>
      <c r="K27" s="10">
        <v>199961</v>
      </c>
      <c r="L27" s="10">
        <v>50530640.43</v>
      </c>
      <c r="M27" s="27">
        <v>165240.81239372137</v>
      </c>
      <c r="N27" s="27">
        <v>4345329.3882750003</v>
      </c>
      <c r="O27" s="11">
        <v>252.70247913343101</v>
      </c>
      <c r="P27" s="23">
        <v>0.10869565217391308</v>
      </c>
      <c r="Q27" s="28">
        <v>255</v>
      </c>
      <c r="R27" s="28">
        <v>223</v>
      </c>
    </row>
    <row r="28" spans="1:18" x14ac:dyDescent="0.25">
      <c r="A28" s="20">
        <v>23</v>
      </c>
      <c r="B28" s="20" t="s">
        <v>51</v>
      </c>
      <c r="C28" s="21">
        <v>16.149999999999999</v>
      </c>
      <c r="D28" s="21">
        <v>16.149999999999999</v>
      </c>
      <c r="E28" s="21">
        <v>16.350000000000001</v>
      </c>
      <c r="F28" s="21">
        <v>15.99</v>
      </c>
      <c r="G28" s="22">
        <v>16.25</v>
      </c>
      <c r="H28" s="12">
        <v>2.2514071294559068E-2</v>
      </c>
      <c r="I28" s="15">
        <v>0.10000000000000142</v>
      </c>
      <c r="J28" s="23">
        <v>6.1919504643963563E-3</v>
      </c>
      <c r="K28" s="10">
        <v>5906007</v>
      </c>
      <c r="L28" s="10">
        <v>95270386.349999994</v>
      </c>
      <c r="M28" s="27">
        <v>311544.75588620012</v>
      </c>
      <c r="N28" s="27">
        <v>81250</v>
      </c>
      <c r="O28" s="11">
        <v>16.131099463647772</v>
      </c>
      <c r="P28" s="23">
        <v>0.33744855967078191</v>
      </c>
      <c r="Q28" s="28">
        <v>16.899999999999999</v>
      </c>
      <c r="R28" s="28">
        <v>12.15</v>
      </c>
    </row>
    <row r="29" spans="1:18" x14ac:dyDescent="0.25">
      <c r="A29" s="20">
        <v>24</v>
      </c>
      <c r="B29" s="20" t="s">
        <v>20</v>
      </c>
      <c r="C29" s="21">
        <v>21.27</v>
      </c>
      <c r="D29" s="21">
        <v>21.36</v>
      </c>
      <c r="E29" s="21">
        <v>21.36</v>
      </c>
      <c r="F29" s="21">
        <v>20.3</v>
      </c>
      <c r="G29" s="22">
        <v>20.3</v>
      </c>
      <c r="H29" s="12">
        <v>5.221674876847282E-2</v>
      </c>
      <c r="I29" s="15">
        <v>-0.96999999999999886</v>
      </c>
      <c r="J29" s="23">
        <v>-4.5604137282557522E-2</v>
      </c>
      <c r="K29" s="10">
        <v>1224257</v>
      </c>
      <c r="L29" s="10">
        <v>25661928.899999999</v>
      </c>
      <c r="M29" s="27">
        <v>83917.360693263559</v>
      </c>
      <c r="N29" s="27">
        <v>243600</v>
      </c>
      <c r="O29" s="11">
        <v>20.961227013609069</v>
      </c>
      <c r="P29" s="23">
        <v>1.5000000000000124E-2</v>
      </c>
      <c r="Q29" s="28">
        <v>21.95</v>
      </c>
      <c r="R29" s="28">
        <v>20.3</v>
      </c>
    </row>
    <row r="30" spans="1:18" x14ac:dyDescent="0.25">
      <c r="A30" s="20">
        <v>25</v>
      </c>
      <c r="B30" s="20" t="s">
        <v>21</v>
      </c>
      <c r="C30" s="21">
        <v>2.54</v>
      </c>
      <c r="D30" s="21">
        <v>2.4900000000000002</v>
      </c>
      <c r="E30" s="21">
        <v>2.61</v>
      </c>
      <c r="F30" s="21">
        <v>2.4</v>
      </c>
      <c r="G30" s="22">
        <v>2.61</v>
      </c>
      <c r="H30" s="12">
        <v>8.7499999999999911E-2</v>
      </c>
      <c r="I30" s="15">
        <v>6.999999999999984E-2</v>
      </c>
      <c r="J30" s="23">
        <v>2.7559055118110187E-2</v>
      </c>
      <c r="K30" s="10">
        <v>85661662</v>
      </c>
      <c r="L30" s="10">
        <v>221862530.87</v>
      </c>
      <c r="M30" s="27">
        <v>725515.14345977758</v>
      </c>
      <c r="N30" s="27">
        <v>60448.615206479997</v>
      </c>
      <c r="O30" s="11">
        <v>2.589986298304602</v>
      </c>
      <c r="P30" s="23">
        <v>0.74</v>
      </c>
      <c r="Q30" s="28">
        <v>2.61</v>
      </c>
      <c r="R30" s="28">
        <v>1.57</v>
      </c>
    </row>
    <row r="31" spans="1:18" x14ac:dyDescent="0.25">
      <c r="A31" s="20">
        <v>26</v>
      </c>
      <c r="B31" s="20" t="s">
        <v>112</v>
      </c>
      <c r="C31" s="21">
        <v>4.26</v>
      </c>
      <c r="D31" s="21">
        <v>4.26</v>
      </c>
      <c r="E31" s="21">
        <v>4.26</v>
      </c>
      <c r="F31" s="21">
        <v>4.26</v>
      </c>
      <c r="G31" s="22">
        <v>4.26</v>
      </c>
      <c r="H31" s="12">
        <v>0</v>
      </c>
      <c r="I31" s="15">
        <v>0</v>
      </c>
      <c r="J31" s="23">
        <v>0</v>
      </c>
      <c r="K31" s="10">
        <v>20</v>
      </c>
      <c r="L31" s="10">
        <v>85.2</v>
      </c>
      <c r="M31" s="27">
        <v>0.27861347285807719</v>
      </c>
      <c r="N31" s="27">
        <v>511.2</v>
      </c>
      <c r="O31" s="11">
        <v>4.26</v>
      </c>
      <c r="P31" s="23">
        <v>0</v>
      </c>
      <c r="Q31" s="28">
        <v>4.26</v>
      </c>
      <c r="R31" s="28">
        <v>4.26</v>
      </c>
    </row>
    <row r="32" spans="1:18" x14ac:dyDescent="0.25">
      <c r="A32" s="20">
        <v>27</v>
      </c>
      <c r="B32" s="20" t="s">
        <v>113</v>
      </c>
      <c r="C32" s="21">
        <v>23.23</v>
      </c>
      <c r="D32" s="21">
        <v>23.23</v>
      </c>
      <c r="E32" s="21">
        <v>23.23</v>
      </c>
      <c r="F32" s="21">
        <v>23.23</v>
      </c>
      <c r="G32" s="22">
        <v>23.23</v>
      </c>
      <c r="H32" s="12">
        <v>0</v>
      </c>
      <c r="I32" s="15">
        <v>0</v>
      </c>
      <c r="J32" s="23">
        <v>0</v>
      </c>
      <c r="K32" s="10">
        <v>1375</v>
      </c>
      <c r="L32" s="10">
        <v>30346.25</v>
      </c>
      <c r="M32" s="27">
        <v>99.235611510791358</v>
      </c>
      <c r="N32" s="27">
        <v>1471.8528000000001</v>
      </c>
      <c r="O32" s="11">
        <v>22.07</v>
      </c>
      <c r="P32" s="23">
        <v>0</v>
      </c>
      <c r="Q32" s="28">
        <v>23.23</v>
      </c>
      <c r="R32" s="28">
        <v>23.23</v>
      </c>
    </row>
    <row r="33" spans="1:18" x14ac:dyDescent="0.25">
      <c r="A33" s="20">
        <v>28</v>
      </c>
      <c r="B33" s="20" t="s">
        <v>105</v>
      </c>
      <c r="C33" s="21">
        <v>0.5</v>
      </c>
      <c r="D33" s="21">
        <v>0.5</v>
      </c>
      <c r="E33" s="21">
        <v>0.5</v>
      </c>
      <c r="F33" s="21">
        <v>0.5</v>
      </c>
      <c r="G33" s="22">
        <v>0.5</v>
      </c>
      <c r="H33" s="12">
        <v>0</v>
      </c>
      <c r="I33" s="15">
        <v>0</v>
      </c>
      <c r="J33" s="23">
        <v>0</v>
      </c>
      <c r="K33" s="10">
        <v>3953</v>
      </c>
      <c r="L33" s="10">
        <v>1976.5</v>
      </c>
      <c r="M33" s="27">
        <v>6.4633747547416611</v>
      </c>
      <c r="N33" s="27">
        <v>7000</v>
      </c>
      <c r="O33" s="11">
        <v>0.5</v>
      </c>
      <c r="P33" s="23">
        <v>0</v>
      </c>
      <c r="Q33" s="28">
        <v>0.5</v>
      </c>
      <c r="R33" s="28">
        <v>0.5</v>
      </c>
    </row>
    <row r="34" spans="1:18" x14ac:dyDescent="0.25">
      <c r="A34" s="20">
        <v>29</v>
      </c>
      <c r="B34" s="20" t="s">
        <v>54</v>
      </c>
      <c r="C34" s="21">
        <v>6.6</v>
      </c>
      <c r="D34" s="21">
        <v>6.3</v>
      </c>
      <c r="E34" s="21">
        <v>6.61</v>
      </c>
      <c r="F34" s="21">
        <v>5.99</v>
      </c>
      <c r="G34" s="22">
        <v>6.15</v>
      </c>
      <c r="H34" s="12">
        <v>0.10350584307178634</v>
      </c>
      <c r="I34" s="15">
        <v>-0.44999999999999929</v>
      </c>
      <c r="J34" s="23">
        <v>-6.8181818181818121E-2</v>
      </c>
      <c r="K34" s="10">
        <v>5194707</v>
      </c>
      <c r="L34" s="10">
        <v>32224222.870000001</v>
      </c>
      <c r="M34" s="27">
        <v>105376.79159581425</v>
      </c>
      <c r="N34" s="27">
        <v>8020.4895790500013</v>
      </c>
      <c r="O34" s="11">
        <v>6.2032801599782239</v>
      </c>
      <c r="P34" s="23">
        <v>0.51477832512315302</v>
      </c>
      <c r="Q34" s="28">
        <v>6.6</v>
      </c>
      <c r="R34" s="28">
        <v>4.26</v>
      </c>
    </row>
    <row r="35" spans="1:18" x14ac:dyDescent="0.25">
      <c r="A35" s="20">
        <v>30</v>
      </c>
      <c r="B35" s="20" t="s">
        <v>22</v>
      </c>
      <c r="C35" s="21">
        <v>19.03</v>
      </c>
      <c r="D35" s="21">
        <v>19.5</v>
      </c>
      <c r="E35" s="21">
        <v>19.5</v>
      </c>
      <c r="F35" s="21">
        <v>19</v>
      </c>
      <c r="G35" s="22">
        <v>19</v>
      </c>
      <c r="H35" s="12">
        <v>2.6315789473684292E-2</v>
      </c>
      <c r="I35" s="15">
        <v>-3.0000000000001137E-2</v>
      </c>
      <c r="J35" s="23">
        <v>-1.5764582238571023E-3</v>
      </c>
      <c r="K35" s="10">
        <v>2829085</v>
      </c>
      <c r="L35" s="10">
        <v>54676827.920000002</v>
      </c>
      <c r="M35" s="27">
        <v>178799.30647482013</v>
      </c>
      <c r="N35" s="27">
        <v>348641.47308500001</v>
      </c>
      <c r="O35" s="11">
        <v>19.326682627068468</v>
      </c>
      <c r="P35" s="23">
        <v>0.11764705882352944</v>
      </c>
      <c r="Q35" s="28">
        <v>20.03</v>
      </c>
      <c r="R35" s="28">
        <v>16.27</v>
      </c>
    </row>
    <row r="36" spans="1:18" x14ac:dyDescent="0.25">
      <c r="A36" s="20">
        <v>31</v>
      </c>
      <c r="B36" s="20" t="s">
        <v>47</v>
      </c>
      <c r="C36" s="21">
        <v>11.57</v>
      </c>
      <c r="D36" s="21">
        <v>11.11</v>
      </c>
      <c r="E36" s="21">
        <v>11.66</v>
      </c>
      <c r="F36" s="21">
        <v>11.12</v>
      </c>
      <c r="G36" s="22">
        <v>11.66</v>
      </c>
      <c r="H36" s="12">
        <v>4.8561151079136833E-2</v>
      </c>
      <c r="I36" s="15">
        <v>8.9999999999999858E-2</v>
      </c>
      <c r="J36" s="23">
        <v>7.7787381158167523E-3</v>
      </c>
      <c r="K36" s="10">
        <v>34875928</v>
      </c>
      <c r="L36" s="10">
        <v>404557747.91000003</v>
      </c>
      <c r="M36" s="27">
        <v>1322948.8159254414</v>
      </c>
      <c r="N36" s="27">
        <v>418539.11395472003</v>
      </c>
      <c r="O36" s="11">
        <v>11.599913496495349</v>
      </c>
      <c r="P36" s="23">
        <v>0.32499999999999996</v>
      </c>
      <c r="Q36" s="28">
        <v>11.66</v>
      </c>
      <c r="R36" s="28">
        <v>8.7899999999999991</v>
      </c>
    </row>
    <row r="37" spans="1:18" x14ac:dyDescent="0.25">
      <c r="A37" s="20">
        <v>32</v>
      </c>
      <c r="B37" s="20" t="s">
        <v>23</v>
      </c>
      <c r="C37" s="21">
        <v>2.54</v>
      </c>
      <c r="D37" s="21">
        <v>2.66</v>
      </c>
      <c r="E37" s="21">
        <v>2.79</v>
      </c>
      <c r="F37" s="21">
        <v>2.5299999999999998</v>
      </c>
      <c r="G37" s="22">
        <v>2.79</v>
      </c>
      <c r="H37" s="12">
        <v>0.1027667984189724</v>
      </c>
      <c r="I37" s="15">
        <v>0.25</v>
      </c>
      <c r="J37" s="23">
        <v>9.8425196850393748E-2</v>
      </c>
      <c r="K37" s="10">
        <v>57574452</v>
      </c>
      <c r="L37" s="10">
        <v>157895690.24000001</v>
      </c>
      <c r="M37" s="27">
        <v>516336.46252452582</v>
      </c>
      <c r="N37" s="27">
        <v>55249.563003659998</v>
      </c>
      <c r="O37" s="11">
        <v>2.7424610179528934</v>
      </c>
      <c r="P37" s="23">
        <v>0.88513513513513509</v>
      </c>
      <c r="Q37" s="28">
        <v>2.79</v>
      </c>
      <c r="R37" s="28">
        <v>1.58</v>
      </c>
    </row>
    <row r="38" spans="1:18" x14ac:dyDescent="0.25">
      <c r="A38" s="20">
        <v>33</v>
      </c>
      <c r="B38" s="20" t="s">
        <v>24</v>
      </c>
      <c r="C38" s="21">
        <v>3.2</v>
      </c>
      <c r="D38" s="21">
        <v>3.04</v>
      </c>
      <c r="E38" s="21">
        <v>3.36</v>
      </c>
      <c r="F38" s="21">
        <v>3.04</v>
      </c>
      <c r="G38" s="22">
        <v>3.36</v>
      </c>
      <c r="H38" s="12">
        <v>0.10526315789473673</v>
      </c>
      <c r="I38" s="15">
        <v>0.1599999999999997</v>
      </c>
      <c r="J38" s="23">
        <v>4.9999999999999822E-2</v>
      </c>
      <c r="K38" s="10">
        <v>55853640</v>
      </c>
      <c r="L38" s="10">
        <v>179742163.99000001</v>
      </c>
      <c r="M38" s="27">
        <v>587776.86066056252</v>
      </c>
      <c r="N38" s="27">
        <v>97355.317997279999</v>
      </c>
      <c r="O38" s="11">
        <v>3.2180922136856256</v>
      </c>
      <c r="P38" s="23">
        <v>0.36585365853658525</v>
      </c>
      <c r="Q38" s="28">
        <v>3.36</v>
      </c>
      <c r="R38" s="28">
        <v>2.58</v>
      </c>
    </row>
    <row r="39" spans="1:18" x14ac:dyDescent="0.25">
      <c r="A39" s="20">
        <v>34</v>
      </c>
      <c r="B39" s="20" t="s">
        <v>52</v>
      </c>
      <c r="C39" s="21">
        <v>5.0199999999999996</v>
      </c>
      <c r="D39" s="21">
        <v>5.0199999999999996</v>
      </c>
      <c r="E39" s="21">
        <v>5.0199999999999996</v>
      </c>
      <c r="F39" s="21">
        <v>5.0199999999999996</v>
      </c>
      <c r="G39" s="22">
        <v>5.0199999999999996</v>
      </c>
      <c r="H39" s="12">
        <v>0</v>
      </c>
      <c r="I39" s="15">
        <v>0</v>
      </c>
      <c r="J39" s="23">
        <v>0</v>
      </c>
      <c r="K39" s="10">
        <v>419800</v>
      </c>
      <c r="L39" s="10">
        <v>2002446</v>
      </c>
      <c r="M39" s="27">
        <v>6548.2210595160232</v>
      </c>
      <c r="N39" s="27">
        <v>7529.9999999999991</v>
      </c>
      <c r="O39" s="11">
        <v>4.7699999999999996</v>
      </c>
      <c r="P39" s="23">
        <v>0.35675675675675667</v>
      </c>
      <c r="Q39" s="28">
        <v>5.0199999999999996</v>
      </c>
      <c r="R39" s="28">
        <v>3.71</v>
      </c>
    </row>
    <row r="40" spans="1:18" x14ac:dyDescent="0.25">
      <c r="A40" s="20">
        <v>35</v>
      </c>
      <c r="B40" s="20" t="s">
        <v>98</v>
      </c>
      <c r="C40" s="21">
        <v>0.52</v>
      </c>
      <c r="D40" s="21">
        <v>0.51</v>
      </c>
      <c r="E40" s="21">
        <v>0.54</v>
      </c>
      <c r="F40" s="21">
        <v>0.5</v>
      </c>
      <c r="G40" s="22">
        <v>0.54</v>
      </c>
      <c r="H40" s="12">
        <v>8.0000000000000071E-2</v>
      </c>
      <c r="I40" s="15">
        <v>2.0000000000000018E-2</v>
      </c>
      <c r="J40" s="23">
        <v>3.8461538461538547E-2</v>
      </c>
      <c r="K40" s="10">
        <v>870280</v>
      </c>
      <c r="L40" s="10">
        <v>458326</v>
      </c>
      <c r="M40" s="27">
        <v>1498.776978417266</v>
      </c>
      <c r="N40" s="27">
        <v>1139.5939906800002</v>
      </c>
      <c r="O40" s="11">
        <v>0.52664200027577335</v>
      </c>
      <c r="P40" s="23">
        <v>8.0000000000000071E-2</v>
      </c>
      <c r="Q40" s="28">
        <v>0.54</v>
      </c>
      <c r="R40" s="28">
        <v>0.5</v>
      </c>
    </row>
    <row r="41" spans="1:18" x14ac:dyDescent="0.25">
      <c r="A41" s="20">
        <v>36</v>
      </c>
      <c r="B41" s="20" t="s">
        <v>25</v>
      </c>
      <c r="C41" s="21">
        <v>31.35</v>
      </c>
      <c r="D41" s="21">
        <v>31.35</v>
      </c>
      <c r="E41" s="21">
        <v>31.5</v>
      </c>
      <c r="F41" s="21">
        <v>30</v>
      </c>
      <c r="G41" s="22">
        <v>30</v>
      </c>
      <c r="H41" s="12">
        <v>5.0000000000000044E-2</v>
      </c>
      <c r="I41" s="15">
        <v>-1.3500000000000014</v>
      </c>
      <c r="J41" s="23">
        <v>-4.3062200956937802E-2</v>
      </c>
      <c r="K41" s="10">
        <v>10225363</v>
      </c>
      <c r="L41" s="10">
        <v>308669506.44999999</v>
      </c>
      <c r="M41" s="27">
        <v>1009383.6051340745</v>
      </c>
      <c r="N41" s="27">
        <v>78727.115610000008</v>
      </c>
      <c r="O41" s="11">
        <v>30.186655129015957</v>
      </c>
      <c r="P41" s="23">
        <v>3.4482758620689724E-2</v>
      </c>
      <c r="Q41" s="28">
        <v>33.4</v>
      </c>
      <c r="R41" s="28">
        <v>29</v>
      </c>
    </row>
    <row r="42" spans="1:18" x14ac:dyDescent="0.25">
      <c r="A42" s="20">
        <v>37</v>
      </c>
      <c r="B42" s="20" t="s">
        <v>49</v>
      </c>
      <c r="C42" s="21">
        <v>52.62</v>
      </c>
      <c r="D42" s="21">
        <v>50</v>
      </c>
      <c r="E42" s="21">
        <v>50.15</v>
      </c>
      <c r="F42" s="21">
        <v>50</v>
      </c>
      <c r="G42" s="22">
        <v>50.15</v>
      </c>
      <c r="H42" s="12">
        <v>2.9999999999998916E-3</v>
      </c>
      <c r="I42" s="15">
        <v>-2.4699999999999989</v>
      </c>
      <c r="J42" s="23">
        <v>-4.6940326871911853E-2</v>
      </c>
      <c r="K42" s="10">
        <v>1114116</v>
      </c>
      <c r="L42" s="10">
        <v>55762060.630000003</v>
      </c>
      <c r="M42" s="27">
        <v>182348.1380967953</v>
      </c>
      <c r="N42" s="27">
        <v>65319.427315450004</v>
      </c>
      <c r="O42" s="11">
        <v>50.050498000208236</v>
      </c>
      <c r="P42" s="23">
        <v>0.15340386384544624</v>
      </c>
      <c r="Q42" s="28">
        <v>52.62</v>
      </c>
      <c r="R42" s="28">
        <v>42</v>
      </c>
    </row>
    <row r="43" spans="1:18" x14ac:dyDescent="0.25">
      <c r="A43" s="20">
        <v>38</v>
      </c>
      <c r="B43" s="20" t="s">
        <v>106</v>
      </c>
      <c r="C43" s="21">
        <v>0.5</v>
      </c>
      <c r="D43" s="21">
        <v>0.5</v>
      </c>
      <c r="E43" s="21">
        <v>0.5</v>
      </c>
      <c r="F43" s="21">
        <v>0.5</v>
      </c>
      <c r="G43" s="22">
        <v>0.5</v>
      </c>
      <c r="H43" s="12">
        <v>0</v>
      </c>
      <c r="I43" s="15">
        <v>0</v>
      </c>
      <c r="J43" s="23">
        <v>0</v>
      </c>
      <c r="K43" s="10">
        <v>250000</v>
      </c>
      <c r="L43" s="10">
        <v>125000</v>
      </c>
      <c r="M43" s="27">
        <v>408.76389797253103</v>
      </c>
      <c r="N43" s="27">
        <v>1100</v>
      </c>
      <c r="O43" s="11">
        <v>0.5</v>
      </c>
      <c r="P43" s="23">
        <v>0</v>
      </c>
      <c r="Q43" s="28">
        <v>0.5</v>
      </c>
      <c r="R43" s="28">
        <v>0.5</v>
      </c>
    </row>
    <row r="44" spans="1:18" x14ac:dyDescent="0.25">
      <c r="A44" s="20">
        <v>39</v>
      </c>
      <c r="B44" s="20" t="s">
        <v>84</v>
      </c>
      <c r="C44" s="21">
        <v>21.5</v>
      </c>
      <c r="D44" s="21">
        <v>21.5</v>
      </c>
      <c r="E44" s="21">
        <v>21.5</v>
      </c>
      <c r="F44" s="21">
        <v>21.5</v>
      </c>
      <c r="G44" s="22">
        <v>21.5</v>
      </c>
      <c r="H44" s="12">
        <v>0</v>
      </c>
      <c r="I44" s="15">
        <v>0</v>
      </c>
      <c r="J44" s="23">
        <v>0</v>
      </c>
      <c r="K44" s="10">
        <v>14215</v>
      </c>
      <c r="L44" s="10">
        <v>296951.2</v>
      </c>
      <c r="M44" s="27">
        <v>971.06344015696538</v>
      </c>
      <c r="N44" s="27">
        <v>25711.344492000004</v>
      </c>
      <c r="O44" s="11">
        <v>20.889989447766446</v>
      </c>
      <c r="P44" s="23">
        <v>-5.0902360018509896E-3</v>
      </c>
      <c r="Q44" s="28">
        <v>22.25</v>
      </c>
      <c r="R44" s="28">
        <v>21.5</v>
      </c>
    </row>
    <row r="45" spans="1:18" x14ac:dyDescent="0.25">
      <c r="A45" s="20">
        <v>40</v>
      </c>
      <c r="B45" s="20" t="s">
        <v>90</v>
      </c>
      <c r="C45" s="21">
        <v>6.33</v>
      </c>
      <c r="D45" s="21">
        <v>6.33</v>
      </c>
      <c r="E45" s="21">
        <v>6.33</v>
      </c>
      <c r="F45" s="21">
        <v>6.33</v>
      </c>
      <c r="G45" s="22">
        <v>6.33</v>
      </c>
      <c r="H45" s="12">
        <v>0</v>
      </c>
      <c r="I45" s="15">
        <v>0</v>
      </c>
      <c r="J45" s="23">
        <v>0</v>
      </c>
      <c r="K45" s="10">
        <v>570</v>
      </c>
      <c r="L45" s="10">
        <v>3705</v>
      </c>
      <c r="M45" s="27">
        <v>12.11576193590582</v>
      </c>
      <c r="N45" s="27">
        <v>5064</v>
      </c>
      <c r="O45" s="11">
        <v>6.5</v>
      </c>
      <c r="P45" s="23">
        <v>0</v>
      </c>
      <c r="Q45" s="28">
        <v>6.33</v>
      </c>
      <c r="R45" s="28">
        <v>6.33</v>
      </c>
    </row>
    <row r="46" spans="1:18" x14ac:dyDescent="0.25">
      <c r="A46" s="20">
        <v>41</v>
      </c>
      <c r="B46" s="20" t="s">
        <v>26</v>
      </c>
      <c r="C46" s="21">
        <v>49</v>
      </c>
      <c r="D46" s="21">
        <v>49.5</v>
      </c>
      <c r="E46" s="21">
        <v>50.1</v>
      </c>
      <c r="F46" s="21">
        <v>47.15</v>
      </c>
      <c r="G46" s="22">
        <v>50.1</v>
      </c>
      <c r="H46" s="12">
        <v>6.2566277836691553E-2</v>
      </c>
      <c r="I46" s="15">
        <v>1.1000000000000014</v>
      </c>
      <c r="J46" s="23">
        <v>2.2448979591836782E-2</v>
      </c>
      <c r="K46" s="10">
        <v>17168137</v>
      </c>
      <c r="L46" s="10">
        <v>851676107.88999999</v>
      </c>
      <c r="M46" s="27">
        <v>2785075.5653695222</v>
      </c>
      <c r="N46" s="27">
        <v>1474502.0791223999</v>
      </c>
      <c r="O46" s="11">
        <v>49.607951514482906</v>
      </c>
      <c r="P46" s="23">
        <v>0.2294478527607362</v>
      </c>
      <c r="Q46" s="28">
        <v>50.1</v>
      </c>
      <c r="R46" s="28">
        <v>40.549999999999997</v>
      </c>
    </row>
    <row r="47" spans="1:18" x14ac:dyDescent="0.25">
      <c r="A47" s="20">
        <v>42</v>
      </c>
      <c r="B47" s="20" t="s">
        <v>114</v>
      </c>
      <c r="C47" s="21">
        <v>0.5</v>
      </c>
      <c r="D47" s="21">
        <v>0.5</v>
      </c>
      <c r="E47" s="21">
        <v>0.5</v>
      </c>
      <c r="F47" s="21">
        <v>0.5</v>
      </c>
      <c r="G47" s="22">
        <v>0.5</v>
      </c>
      <c r="H47" s="12">
        <v>0</v>
      </c>
      <c r="I47" s="15">
        <v>0</v>
      </c>
      <c r="J47" s="23">
        <v>0</v>
      </c>
      <c r="K47" s="10">
        <v>3405</v>
      </c>
      <c r="L47" s="10">
        <v>1702.5</v>
      </c>
      <c r="M47" s="27">
        <v>5.5673642903858731</v>
      </c>
      <c r="N47" s="27">
        <v>3070</v>
      </c>
      <c r="O47" s="11">
        <v>0.5</v>
      </c>
      <c r="P47" s="23">
        <v>0</v>
      </c>
      <c r="Q47" s="28">
        <v>0.5</v>
      </c>
      <c r="R47" s="28">
        <v>0.5</v>
      </c>
    </row>
    <row r="48" spans="1:18" x14ac:dyDescent="0.25">
      <c r="A48" s="20">
        <v>43</v>
      </c>
      <c r="B48" s="20" t="s">
        <v>27</v>
      </c>
      <c r="C48" s="21">
        <v>108.99</v>
      </c>
      <c r="D48" s="21">
        <v>108.99</v>
      </c>
      <c r="E48" s="21">
        <v>108.99</v>
      </c>
      <c r="F48" s="21">
        <v>108.99</v>
      </c>
      <c r="G48" s="22">
        <v>108.99</v>
      </c>
      <c r="H48" s="12">
        <v>0</v>
      </c>
      <c r="I48" s="15">
        <v>0</v>
      </c>
      <c r="J48" s="23">
        <v>0</v>
      </c>
      <c r="K48" s="10">
        <v>97171</v>
      </c>
      <c r="L48" s="10">
        <v>10567684.029999999</v>
      </c>
      <c r="M48" s="27">
        <v>34557.501733158926</v>
      </c>
      <c r="N48" s="27">
        <v>164126.75361011998</v>
      </c>
      <c r="O48" s="11">
        <v>108.75347614000061</v>
      </c>
      <c r="P48" s="23">
        <v>0.159468085106383</v>
      </c>
      <c r="Q48" s="28">
        <v>108.99</v>
      </c>
      <c r="R48" s="28">
        <v>94</v>
      </c>
    </row>
    <row r="49" spans="1:18" x14ac:dyDescent="0.25">
      <c r="A49" s="20">
        <v>44</v>
      </c>
      <c r="B49" s="20" t="s">
        <v>60</v>
      </c>
      <c r="C49" s="21">
        <v>3.52</v>
      </c>
      <c r="D49" s="21">
        <v>3.69</v>
      </c>
      <c r="E49" s="21">
        <v>3.69</v>
      </c>
      <c r="F49" s="21">
        <v>3.51</v>
      </c>
      <c r="G49" s="22">
        <v>3.51</v>
      </c>
      <c r="H49" s="12">
        <v>5.1282051282051322E-2</v>
      </c>
      <c r="I49" s="15">
        <v>-1.0000000000000231E-2</v>
      </c>
      <c r="J49" s="23">
        <v>-2.8409090909091717E-3</v>
      </c>
      <c r="K49" s="10">
        <v>2209551</v>
      </c>
      <c r="L49" s="10">
        <v>7774786.75</v>
      </c>
      <c r="M49" s="27">
        <v>25424.417102681491</v>
      </c>
      <c r="N49" s="27">
        <v>27834.99377958</v>
      </c>
      <c r="O49" s="11">
        <v>3.5187179431477253</v>
      </c>
      <c r="P49" s="23">
        <v>0.67142857142857126</v>
      </c>
      <c r="Q49" s="28">
        <v>3.52</v>
      </c>
      <c r="R49" s="28">
        <v>2.2000000000000002</v>
      </c>
    </row>
    <row r="50" spans="1:18" x14ac:dyDescent="0.25">
      <c r="A50" s="20">
        <v>45</v>
      </c>
      <c r="B50" s="20" t="s">
        <v>63</v>
      </c>
      <c r="C50" s="21">
        <v>60</v>
      </c>
      <c r="D50" s="21">
        <v>60</v>
      </c>
      <c r="E50" s="21">
        <v>63</v>
      </c>
      <c r="F50" s="21">
        <v>60</v>
      </c>
      <c r="G50" s="22">
        <v>63</v>
      </c>
      <c r="H50" s="12">
        <v>5.0000000000000044E-2</v>
      </c>
      <c r="I50" s="15">
        <v>3</v>
      </c>
      <c r="J50" s="23">
        <v>5.0000000000000044E-2</v>
      </c>
      <c r="K50" s="10">
        <v>15760002</v>
      </c>
      <c r="L50" s="10">
        <v>974046250.82000005</v>
      </c>
      <c r="M50" s="27">
        <v>3185239.5383257032</v>
      </c>
      <c r="N50" s="27">
        <v>207537.70464000001</v>
      </c>
      <c r="O50" s="11">
        <v>61.804957310284607</v>
      </c>
      <c r="P50" s="23">
        <v>0.15596330275229353</v>
      </c>
      <c r="Q50" s="28">
        <v>63</v>
      </c>
      <c r="R50" s="28">
        <v>54.99</v>
      </c>
    </row>
    <row r="51" spans="1:18" x14ac:dyDescent="0.25">
      <c r="A51" s="20">
        <v>46</v>
      </c>
      <c r="B51" s="20" t="s">
        <v>115</v>
      </c>
      <c r="C51" s="21">
        <v>0.5</v>
      </c>
      <c r="D51" s="21">
        <v>0.5</v>
      </c>
      <c r="E51" s="21">
        <v>0.5</v>
      </c>
      <c r="F51" s="21">
        <v>0.5</v>
      </c>
      <c r="G51" s="22">
        <v>0.5</v>
      </c>
      <c r="H51" s="12">
        <v>0</v>
      </c>
      <c r="I51" s="15">
        <v>0</v>
      </c>
      <c r="J51" s="23">
        <v>0</v>
      </c>
      <c r="K51" s="10">
        <v>3832</v>
      </c>
      <c r="L51" s="10">
        <v>1916</v>
      </c>
      <c r="M51" s="27">
        <v>6.265533028122956</v>
      </c>
      <c r="N51" s="27">
        <v>642.04274450000003</v>
      </c>
      <c r="O51" s="11">
        <v>0.5</v>
      </c>
      <c r="P51" s="23">
        <v>0</v>
      </c>
      <c r="Q51" s="28">
        <v>0.5</v>
      </c>
      <c r="R51" s="28">
        <v>0.5</v>
      </c>
    </row>
    <row r="52" spans="1:18" x14ac:dyDescent="0.25">
      <c r="A52" s="20">
        <v>47</v>
      </c>
      <c r="B52" s="20" t="s">
        <v>61</v>
      </c>
      <c r="C52" s="21">
        <v>0.86</v>
      </c>
      <c r="D52" s="21">
        <v>0.9</v>
      </c>
      <c r="E52" s="21">
        <v>0.9</v>
      </c>
      <c r="F52" s="21">
        <v>0.89</v>
      </c>
      <c r="G52" s="22">
        <v>0.9</v>
      </c>
      <c r="H52" s="12">
        <v>1.1235955056179803E-2</v>
      </c>
      <c r="I52" s="15">
        <v>4.0000000000000036E-2</v>
      </c>
      <c r="J52" s="23">
        <v>4.6511627906976827E-2</v>
      </c>
      <c r="K52" s="10">
        <v>22441633</v>
      </c>
      <c r="L52" s="10">
        <v>20190469.699999999</v>
      </c>
      <c r="M52" s="27">
        <v>66025.08077174623</v>
      </c>
      <c r="N52" s="27">
        <v>26517.824369999998</v>
      </c>
      <c r="O52" s="11">
        <v>0.8996880797400082</v>
      </c>
      <c r="P52" s="23">
        <v>0.4285714285714286</v>
      </c>
      <c r="Q52" s="28">
        <v>0.9</v>
      </c>
      <c r="R52" s="28">
        <v>0.63</v>
      </c>
    </row>
    <row r="53" spans="1:18" x14ac:dyDescent="0.25">
      <c r="A53" s="20">
        <v>48</v>
      </c>
      <c r="B53" s="20" t="s">
        <v>93</v>
      </c>
      <c r="C53" s="21">
        <v>0.5</v>
      </c>
      <c r="D53" s="21">
        <v>0.5</v>
      </c>
      <c r="E53" s="21">
        <v>0.5</v>
      </c>
      <c r="F53" s="21">
        <v>0.5</v>
      </c>
      <c r="G53" s="22">
        <v>0.5</v>
      </c>
      <c r="H53" s="12">
        <v>0</v>
      </c>
      <c r="I53" s="15">
        <v>0</v>
      </c>
      <c r="J53" s="23">
        <v>0</v>
      </c>
      <c r="K53" s="10">
        <v>67952</v>
      </c>
      <c r="L53" s="10">
        <v>33976</v>
      </c>
      <c r="M53" s="27">
        <v>111.10529758011772</v>
      </c>
      <c r="N53" s="27">
        <v>3131.3508579999998</v>
      </c>
      <c r="O53" s="11">
        <v>0.5</v>
      </c>
      <c r="P53" s="23">
        <v>0</v>
      </c>
      <c r="Q53" s="28">
        <v>0.5</v>
      </c>
      <c r="R53" s="28">
        <v>0.5</v>
      </c>
    </row>
    <row r="54" spans="1:18" x14ac:dyDescent="0.25">
      <c r="A54" s="20">
        <v>49</v>
      </c>
      <c r="B54" s="20" t="s">
        <v>69</v>
      </c>
      <c r="C54" s="21">
        <v>28.22</v>
      </c>
      <c r="D54" s="21">
        <v>28.22</v>
      </c>
      <c r="E54" s="21">
        <v>28.22</v>
      </c>
      <c r="F54" s="21">
        <v>28.22</v>
      </c>
      <c r="G54" s="22">
        <v>28.22</v>
      </c>
      <c r="H54" s="12">
        <v>0</v>
      </c>
      <c r="I54" s="15">
        <v>0</v>
      </c>
      <c r="J54" s="23">
        <v>0</v>
      </c>
      <c r="K54" s="10">
        <v>151699</v>
      </c>
      <c r="L54" s="10">
        <v>4187465.21</v>
      </c>
      <c r="M54" s="27">
        <v>13693.476814911706</v>
      </c>
      <c r="N54" s="27">
        <v>37250.400000000001</v>
      </c>
      <c r="O54" s="11">
        <v>27.603775964244985</v>
      </c>
      <c r="P54" s="23">
        <v>7.8571428571427848E-3</v>
      </c>
      <c r="Q54" s="28">
        <v>29.4</v>
      </c>
      <c r="R54" s="28">
        <v>28</v>
      </c>
    </row>
    <row r="55" spans="1:18" x14ac:dyDescent="0.25">
      <c r="A55" s="20">
        <v>50</v>
      </c>
      <c r="B55" s="20" t="s">
        <v>97</v>
      </c>
      <c r="C55" s="21">
        <v>0.5</v>
      </c>
      <c r="D55" s="21">
        <v>0.5</v>
      </c>
      <c r="E55" s="21">
        <v>0.5</v>
      </c>
      <c r="F55" s="21">
        <v>0.5</v>
      </c>
      <c r="G55" s="22">
        <v>0.5</v>
      </c>
      <c r="H55" s="12">
        <v>0</v>
      </c>
      <c r="I55" s="15">
        <v>0</v>
      </c>
      <c r="J55" s="23">
        <v>0</v>
      </c>
      <c r="K55" s="10">
        <v>12400</v>
      </c>
      <c r="L55" s="10">
        <v>6448</v>
      </c>
      <c r="M55" s="27">
        <v>21.085676913015043</v>
      </c>
      <c r="N55" s="27">
        <v>194.575706</v>
      </c>
      <c r="O55" s="11">
        <v>0.52</v>
      </c>
      <c r="P55" s="23">
        <v>0</v>
      </c>
      <c r="Q55" s="28">
        <v>0.5</v>
      </c>
      <c r="R55" s="28">
        <v>0.5</v>
      </c>
    </row>
    <row r="56" spans="1:18" x14ac:dyDescent="0.25">
      <c r="A56" s="20">
        <v>51</v>
      </c>
      <c r="B56" s="20" t="s">
        <v>92</v>
      </c>
      <c r="C56" s="21">
        <v>0.84</v>
      </c>
      <c r="D56" s="21">
        <v>0.84</v>
      </c>
      <c r="E56" s="21">
        <v>0.88</v>
      </c>
      <c r="F56" s="21">
        <v>0.88</v>
      </c>
      <c r="G56" s="22">
        <v>0.88</v>
      </c>
      <c r="H56" s="12">
        <v>0</v>
      </c>
      <c r="I56" s="15">
        <v>4.0000000000000036E-2</v>
      </c>
      <c r="J56" s="23">
        <v>4.7619047619047672E-2</v>
      </c>
      <c r="K56" s="10">
        <v>265487</v>
      </c>
      <c r="L56" s="10">
        <v>232859.56</v>
      </c>
      <c r="M56" s="27">
        <v>761.47665140614777</v>
      </c>
      <c r="N56" s="27">
        <v>3024.8508400000001</v>
      </c>
      <c r="O56" s="11">
        <v>0.87710343632644916</v>
      </c>
      <c r="P56" s="23">
        <v>0.14285714285714279</v>
      </c>
      <c r="Q56" s="28">
        <v>0.88</v>
      </c>
      <c r="R56" s="28">
        <v>0.77</v>
      </c>
    </row>
    <row r="57" spans="1:18" x14ac:dyDescent="0.25">
      <c r="A57" s="20">
        <v>52</v>
      </c>
      <c r="B57" s="20" t="s">
        <v>74</v>
      </c>
      <c r="C57" s="21">
        <v>0.91</v>
      </c>
      <c r="D57" s="21">
        <v>0.95</v>
      </c>
      <c r="E57" s="21">
        <v>0.95</v>
      </c>
      <c r="F57" s="21">
        <v>0.95</v>
      </c>
      <c r="G57" s="22">
        <v>0.91</v>
      </c>
      <c r="H57" s="12">
        <v>0</v>
      </c>
      <c r="I57" s="15">
        <v>0</v>
      </c>
      <c r="J57" s="23">
        <v>0</v>
      </c>
      <c r="K57" s="10">
        <v>213118</v>
      </c>
      <c r="L57" s="10">
        <v>196475.84</v>
      </c>
      <c r="M57" s="27">
        <v>642.49784172661862</v>
      </c>
      <c r="N57" s="27">
        <v>702.01950000000011</v>
      </c>
      <c r="O57" s="11">
        <v>0.92191105397010109</v>
      </c>
      <c r="P57" s="23">
        <v>3.4090909090909172E-2</v>
      </c>
      <c r="Q57" s="28">
        <v>0.99</v>
      </c>
      <c r="R57" s="28">
        <v>0.88</v>
      </c>
    </row>
    <row r="58" spans="1:18" x14ac:dyDescent="0.25">
      <c r="A58" s="20">
        <v>53</v>
      </c>
      <c r="B58" s="20" t="s">
        <v>79</v>
      </c>
      <c r="C58" s="21">
        <v>0.9</v>
      </c>
      <c r="D58" s="21">
        <v>0.86</v>
      </c>
      <c r="E58" s="21">
        <v>0.86</v>
      </c>
      <c r="F58" s="21">
        <v>0.86</v>
      </c>
      <c r="G58" s="22">
        <v>0.86</v>
      </c>
      <c r="H58" s="12">
        <v>0</v>
      </c>
      <c r="I58" s="15">
        <v>-4.0000000000000036E-2</v>
      </c>
      <c r="J58" s="23">
        <v>-4.4444444444444509E-2</v>
      </c>
      <c r="K58" s="10">
        <v>672000</v>
      </c>
      <c r="L58" s="10">
        <v>577920</v>
      </c>
      <c r="M58" s="27">
        <v>1889.8626553302811</v>
      </c>
      <c r="N58" s="27">
        <v>6879.9999957</v>
      </c>
      <c r="O58" s="11">
        <v>0.86</v>
      </c>
      <c r="P58" s="23">
        <v>0.30303030303030298</v>
      </c>
      <c r="Q58" s="28">
        <v>0.9</v>
      </c>
      <c r="R58" s="28">
        <v>0.69</v>
      </c>
    </row>
    <row r="59" spans="1:18" x14ac:dyDescent="0.25">
      <c r="A59" s="20">
        <v>54</v>
      </c>
      <c r="B59" s="20" t="s">
        <v>28</v>
      </c>
      <c r="C59" s="21">
        <v>1.1399999999999999</v>
      </c>
      <c r="D59" s="21">
        <v>1.19</v>
      </c>
      <c r="E59" s="21">
        <v>1.19</v>
      </c>
      <c r="F59" s="21">
        <v>1.0900000000000001</v>
      </c>
      <c r="G59" s="22">
        <v>1.0900000000000001</v>
      </c>
      <c r="H59" s="12">
        <v>9.174311926605494E-2</v>
      </c>
      <c r="I59" s="15">
        <v>-4.9999999999999822E-2</v>
      </c>
      <c r="J59" s="23">
        <v>-4.3859649122806821E-2</v>
      </c>
      <c r="K59" s="10">
        <v>1101592</v>
      </c>
      <c r="L59" s="10">
        <v>1211779.28</v>
      </c>
      <c r="M59" s="27">
        <v>3962.652975801177</v>
      </c>
      <c r="N59" s="27">
        <v>2179.9993656200004</v>
      </c>
      <c r="O59" s="11">
        <v>1.1000254903811937</v>
      </c>
      <c r="P59" s="23">
        <v>0.31325301204819289</v>
      </c>
      <c r="Q59" s="28">
        <v>1.1399999999999999</v>
      </c>
      <c r="R59" s="28">
        <v>0.83</v>
      </c>
    </row>
    <row r="60" spans="1:18" x14ac:dyDescent="0.25">
      <c r="A60" s="20">
        <v>55</v>
      </c>
      <c r="B60" s="20" t="s">
        <v>70</v>
      </c>
      <c r="C60" s="21">
        <v>2.57</v>
      </c>
      <c r="D60" s="21">
        <v>2.4700000000000002</v>
      </c>
      <c r="E60" s="21">
        <v>2.5499999999999998</v>
      </c>
      <c r="F60" s="21">
        <v>2.4700000000000002</v>
      </c>
      <c r="G60" s="22">
        <v>2.5499999999999998</v>
      </c>
      <c r="H60" s="12">
        <v>3.2388663967611198E-2</v>
      </c>
      <c r="I60" s="15">
        <v>-2.0000000000000018E-2</v>
      </c>
      <c r="J60" s="23">
        <v>-7.7821011673151474E-3</v>
      </c>
      <c r="K60" s="10">
        <v>381179</v>
      </c>
      <c r="L60" s="10">
        <v>967178.76</v>
      </c>
      <c r="M60" s="27">
        <v>3162.7820797907129</v>
      </c>
      <c r="N60" s="27">
        <v>26774.999999999996</v>
      </c>
      <c r="O60" s="11">
        <v>2.5373348479323363</v>
      </c>
      <c r="P60" s="23">
        <v>0.32124352331606221</v>
      </c>
      <c r="Q60" s="28">
        <v>2.58</v>
      </c>
      <c r="R60" s="28">
        <v>2.02</v>
      </c>
    </row>
    <row r="61" spans="1:18" x14ac:dyDescent="0.25">
      <c r="A61" s="20">
        <v>56</v>
      </c>
      <c r="B61" s="20" t="s">
        <v>58</v>
      </c>
      <c r="C61" s="21">
        <v>3.1</v>
      </c>
      <c r="D61" s="21">
        <v>2.95</v>
      </c>
      <c r="E61" s="21">
        <v>3.25</v>
      </c>
      <c r="F61" s="21">
        <v>2.95</v>
      </c>
      <c r="G61" s="22">
        <v>3.25</v>
      </c>
      <c r="H61" s="12">
        <v>0.10169491525423724</v>
      </c>
      <c r="I61" s="15">
        <v>0.14999999999999991</v>
      </c>
      <c r="J61" s="23">
        <v>4.8387096774193505E-2</v>
      </c>
      <c r="K61" s="10">
        <v>1276284</v>
      </c>
      <c r="L61" s="10">
        <v>4060030.3</v>
      </c>
      <c r="M61" s="27">
        <v>13276.750490516677</v>
      </c>
      <c r="N61" s="27">
        <v>3185</v>
      </c>
      <c r="O61" s="11">
        <v>3.1811339012320139</v>
      </c>
      <c r="P61" s="23">
        <v>0.25</v>
      </c>
      <c r="Q61" s="28">
        <v>3.26</v>
      </c>
      <c r="R61" s="28">
        <v>2.5</v>
      </c>
    </row>
    <row r="62" spans="1:18" x14ac:dyDescent="0.25">
      <c r="A62" s="20">
        <v>57</v>
      </c>
      <c r="B62" s="20" t="s">
        <v>107</v>
      </c>
      <c r="C62" s="21">
        <v>0.5</v>
      </c>
      <c r="D62" s="21">
        <v>0.5</v>
      </c>
      <c r="E62" s="21">
        <v>0.5</v>
      </c>
      <c r="F62" s="21">
        <v>0.5</v>
      </c>
      <c r="G62" s="22">
        <v>0.5</v>
      </c>
      <c r="H62" s="12">
        <v>0</v>
      </c>
      <c r="I62" s="15">
        <v>0</v>
      </c>
      <c r="J62" s="23">
        <v>0</v>
      </c>
      <c r="K62" s="10">
        <v>5000</v>
      </c>
      <c r="L62" s="10">
        <v>2500</v>
      </c>
      <c r="M62" s="27">
        <v>8.1752779594506215</v>
      </c>
      <c r="N62" s="27">
        <v>4000</v>
      </c>
      <c r="O62" s="11">
        <v>0.5</v>
      </c>
      <c r="P62" s="23">
        <v>0</v>
      </c>
      <c r="Q62" s="28">
        <v>0.5</v>
      </c>
      <c r="R62" s="28">
        <v>0.5</v>
      </c>
    </row>
    <row r="63" spans="1:18" x14ac:dyDescent="0.25">
      <c r="A63" s="20">
        <v>58</v>
      </c>
      <c r="B63" s="20" t="s">
        <v>100</v>
      </c>
      <c r="C63" s="21">
        <v>1.2</v>
      </c>
      <c r="D63" s="21">
        <v>1.2</v>
      </c>
      <c r="E63" s="21">
        <v>1.2</v>
      </c>
      <c r="F63" s="21">
        <v>1.2</v>
      </c>
      <c r="G63" s="22">
        <v>1.2</v>
      </c>
      <c r="H63" s="12">
        <v>0</v>
      </c>
      <c r="I63" s="15">
        <v>0</v>
      </c>
      <c r="J63" s="23">
        <v>0</v>
      </c>
      <c r="K63" s="10">
        <v>55000</v>
      </c>
      <c r="L63" s="10">
        <v>62700</v>
      </c>
      <c r="M63" s="27">
        <v>205.03597122302156</v>
      </c>
      <c r="N63" s="27">
        <v>392.03999999999996</v>
      </c>
      <c r="O63" s="11">
        <v>1.1399999999999999</v>
      </c>
      <c r="P63" s="23">
        <v>0</v>
      </c>
      <c r="Q63" s="28">
        <v>1.2</v>
      </c>
      <c r="R63" s="28">
        <v>1.2</v>
      </c>
    </row>
    <row r="64" spans="1:18" x14ac:dyDescent="0.25">
      <c r="A64" s="20">
        <v>59</v>
      </c>
      <c r="B64" s="20" t="s">
        <v>116</v>
      </c>
      <c r="C64" s="21">
        <v>2.0699999999999998</v>
      </c>
      <c r="D64" s="21">
        <v>2.0699999999999998</v>
      </c>
      <c r="E64" s="21">
        <v>2.0699999999999998</v>
      </c>
      <c r="F64" s="21">
        <v>2.0699999999999998</v>
      </c>
      <c r="G64" s="22">
        <v>2.0699999999999998</v>
      </c>
      <c r="H64" s="12">
        <v>0</v>
      </c>
      <c r="I64" s="15">
        <v>0</v>
      </c>
      <c r="J64" s="23">
        <v>0</v>
      </c>
      <c r="K64" s="10">
        <v>300</v>
      </c>
      <c r="L64" s="10">
        <v>651</v>
      </c>
      <c r="M64" s="27">
        <v>2.1288423806409416</v>
      </c>
      <c r="N64" s="27">
        <v>20183.844257999997</v>
      </c>
      <c r="O64" s="11">
        <v>2.17</v>
      </c>
      <c r="P64" s="23">
        <v>4.020100502512558E-2</v>
      </c>
      <c r="Q64" s="28">
        <v>2.0699999999999998</v>
      </c>
      <c r="R64" s="28">
        <v>1.99</v>
      </c>
    </row>
    <row r="65" spans="1:18" x14ac:dyDescent="0.25">
      <c r="A65" s="20">
        <v>60</v>
      </c>
      <c r="B65" s="20" t="s">
        <v>67</v>
      </c>
      <c r="C65" s="21">
        <v>190</v>
      </c>
      <c r="D65" s="21">
        <v>190</v>
      </c>
      <c r="E65" s="21">
        <v>190</v>
      </c>
      <c r="F65" s="21">
        <v>190</v>
      </c>
      <c r="G65" s="22">
        <v>190</v>
      </c>
      <c r="H65" s="12">
        <v>0</v>
      </c>
      <c r="I65" s="15">
        <v>0</v>
      </c>
      <c r="J65" s="23">
        <v>0</v>
      </c>
      <c r="K65" s="10">
        <v>7132</v>
      </c>
      <c r="L65" s="10">
        <v>1330097.1000000001</v>
      </c>
      <c r="M65" s="27">
        <v>4349.5654022236758</v>
      </c>
      <c r="N65" s="27">
        <v>68513.099780000004</v>
      </c>
      <c r="O65" s="11">
        <v>186.49706954570948</v>
      </c>
      <c r="P65" s="23">
        <v>-2.3638232271325776E-2</v>
      </c>
      <c r="Q65" s="28">
        <v>194.6</v>
      </c>
      <c r="R65" s="28">
        <v>170</v>
      </c>
    </row>
    <row r="66" spans="1:18" x14ac:dyDescent="0.25">
      <c r="A66" s="20">
        <v>61</v>
      </c>
      <c r="B66" s="20" t="s">
        <v>75</v>
      </c>
      <c r="C66" s="21">
        <v>27.46</v>
      </c>
      <c r="D66" s="21">
        <v>27.46</v>
      </c>
      <c r="E66" s="21">
        <v>27.46</v>
      </c>
      <c r="F66" s="21">
        <v>27.46</v>
      </c>
      <c r="G66" s="22">
        <v>27.46</v>
      </c>
      <c r="H66" s="12">
        <v>0</v>
      </c>
      <c r="I66" s="15">
        <v>0</v>
      </c>
      <c r="J66" s="23">
        <v>0</v>
      </c>
      <c r="K66" s="10">
        <v>1560</v>
      </c>
      <c r="L66" s="10">
        <v>44974.8</v>
      </c>
      <c r="M66" s="27">
        <v>147.07259646827993</v>
      </c>
      <c r="N66" s="27">
        <v>6974.5289331200001</v>
      </c>
      <c r="O66" s="11">
        <v>28.830000000000002</v>
      </c>
      <c r="P66" s="23">
        <v>0</v>
      </c>
      <c r="Q66" s="28">
        <v>27.46</v>
      </c>
      <c r="R66" s="28">
        <v>27.46</v>
      </c>
    </row>
    <row r="67" spans="1:18" x14ac:dyDescent="0.25">
      <c r="A67" s="20">
        <v>62</v>
      </c>
      <c r="B67" s="20" t="s">
        <v>56</v>
      </c>
      <c r="C67" s="21">
        <v>4.49</v>
      </c>
      <c r="D67" s="21">
        <v>4.2699999999999996</v>
      </c>
      <c r="E67" s="21">
        <v>4.2699999999999996</v>
      </c>
      <c r="F67" s="21">
        <v>4.2699999999999996</v>
      </c>
      <c r="G67" s="22">
        <v>4.2699999999999996</v>
      </c>
      <c r="H67" s="12">
        <v>0</v>
      </c>
      <c r="I67" s="15">
        <v>-0.22000000000000064</v>
      </c>
      <c r="J67" s="23">
        <v>-4.8997772828507924E-2</v>
      </c>
      <c r="K67" s="10">
        <v>573708</v>
      </c>
      <c r="L67" s="10">
        <v>2453577.8199999998</v>
      </c>
      <c r="M67" s="27">
        <v>8023.472269457161</v>
      </c>
      <c r="N67" s="27">
        <v>6935.4140624999991</v>
      </c>
      <c r="O67" s="11">
        <v>4.2767014230235585</v>
      </c>
      <c r="P67" s="23">
        <v>7.2864321608040017E-2</v>
      </c>
      <c r="Q67" s="28">
        <v>4.72</v>
      </c>
      <c r="R67" s="28">
        <v>3.98</v>
      </c>
    </row>
    <row r="68" spans="1:18" x14ac:dyDescent="0.25">
      <c r="A68" s="20">
        <v>63</v>
      </c>
      <c r="B68" s="20" t="s">
        <v>29</v>
      </c>
      <c r="C68" s="21">
        <v>22</v>
      </c>
      <c r="D68" s="21">
        <v>22</v>
      </c>
      <c r="E68" s="21">
        <v>22.01</v>
      </c>
      <c r="F68" s="21">
        <v>22</v>
      </c>
      <c r="G68" s="22">
        <v>22.01</v>
      </c>
      <c r="H68" s="12">
        <v>4.5454545454548523E-4</v>
      </c>
      <c r="I68" s="15">
        <v>1.0000000000001563E-2</v>
      </c>
      <c r="J68" s="23">
        <v>4.5454545454548523E-4</v>
      </c>
      <c r="K68" s="10">
        <v>967543</v>
      </c>
      <c r="L68" s="10">
        <v>21209879.899999999</v>
      </c>
      <c r="M68" s="27">
        <v>69358.665467625891</v>
      </c>
      <c r="N68" s="27">
        <v>58314.13869978</v>
      </c>
      <c r="O68" s="11">
        <v>21.921382202134684</v>
      </c>
      <c r="P68" s="23">
        <v>0.18972972972972979</v>
      </c>
      <c r="Q68" s="28">
        <v>22.19</v>
      </c>
      <c r="R68" s="28">
        <v>19.22</v>
      </c>
    </row>
    <row r="69" spans="1:18" x14ac:dyDescent="0.25">
      <c r="A69" s="20">
        <v>64</v>
      </c>
      <c r="B69" s="20" t="s">
        <v>30</v>
      </c>
      <c r="C69" s="21">
        <v>151.05000000000001</v>
      </c>
      <c r="D69" s="21">
        <v>144.03</v>
      </c>
      <c r="E69" s="21">
        <v>149.69</v>
      </c>
      <c r="F69" s="21">
        <v>140</v>
      </c>
      <c r="G69" s="22">
        <v>149.08000000000001</v>
      </c>
      <c r="H69" s="12">
        <v>6.9214285714285673E-2</v>
      </c>
      <c r="I69" s="15">
        <v>-1.9699999999999989</v>
      </c>
      <c r="J69" s="23">
        <v>-1.3042039059913968E-2</v>
      </c>
      <c r="K69" s="10">
        <v>1194210</v>
      </c>
      <c r="L69" s="10">
        <v>173989290.78999999</v>
      </c>
      <c r="M69" s="27">
        <v>568964.32567037269</v>
      </c>
      <c r="N69" s="27">
        <v>1182070.36038304</v>
      </c>
      <c r="O69" s="11">
        <v>145.69404944691468</v>
      </c>
      <c r="P69" s="23">
        <v>0.10511489992587109</v>
      </c>
      <c r="Q69" s="28">
        <v>152.68</v>
      </c>
      <c r="R69" s="28">
        <v>135</v>
      </c>
    </row>
    <row r="70" spans="1:18" x14ac:dyDescent="0.25">
      <c r="A70" s="20">
        <v>65</v>
      </c>
      <c r="B70" s="20" t="s">
        <v>117</v>
      </c>
      <c r="C70" s="21">
        <v>6.3</v>
      </c>
      <c r="D70" s="21">
        <v>6.3</v>
      </c>
      <c r="E70" s="21">
        <v>6.3</v>
      </c>
      <c r="F70" s="21">
        <v>6.3</v>
      </c>
      <c r="G70" s="22">
        <v>6.3</v>
      </c>
      <c r="H70" s="12">
        <v>0</v>
      </c>
      <c r="I70" s="15">
        <v>0</v>
      </c>
      <c r="J70" s="23">
        <v>0</v>
      </c>
      <c r="K70" s="10">
        <v>981</v>
      </c>
      <c r="L70" s="10">
        <v>6180.3</v>
      </c>
      <c r="M70" s="27">
        <v>20.21026814911707</v>
      </c>
      <c r="N70" s="27">
        <v>680.4</v>
      </c>
      <c r="O70" s="11">
        <v>6.3</v>
      </c>
      <c r="P70" s="23">
        <v>0</v>
      </c>
      <c r="Q70" s="28">
        <v>6.3</v>
      </c>
      <c r="R70" s="28">
        <v>6.3</v>
      </c>
    </row>
    <row r="71" spans="1:18" x14ac:dyDescent="0.25">
      <c r="A71" s="20">
        <v>66</v>
      </c>
      <c r="B71" s="20" t="s">
        <v>94</v>
      </c>
      <c r="C71" s="21">
        <v>0.81</v>
      </c>
      <c r="D71" s="21">
        <v>0.85</v>
      </c>
      <c r="E71" s="21">
        <v>0.85</v>
      </c>
      <c r="F71" s="21">
        <v>0.85</v>
      </c>
      <c r="G71" s="22">
        <v>0.85</v>
      </c>
      <c r="H71" s="12">
        <v>0</v>
      </c>
      <c r="I71" s="15">
        <v>3.9999999999999925E-2</v>
      </c>
      <c r="J71" s="23">
        <v>4.9382716049382713E-2</v>
      </c>
      <c r="K71" s="10">
        <v>841323</v>
      </c>
      <c r="L71" s="10">
        <v>714950.31</v>
      </c>
      <c r="M71" s="27">
        <v>2337.9670045781559</v>
      </c>
      <c r="N71" s="27">
        <v>1467.5304918499999</v>
      </c>
      <c r="O71" s="11">
        <v>0.84979289761482812</v>
      </c>
      <c r="P71" s="23">
        <v>0.1333333333333333</v>
      </c>
      <c r="Q71" s="28">
        <v>0.85</v>
      </c>
      <c r="R71" s="28">
        <v>0.66</v>
      </c>
    </row>
    <row r="72" spans="1:18" x14ac:dyDescent="0.25">
      <c r="A72" s="20">
        <v>67</v>
      </c>
      <c r="B72" s="20" t="s">
        <v>55</v>
      </c>
      <c r="C72" s="21">
        <v>1.55</v>
      </c>
      <c r="D72" s="21">
        <v>1.62</v>
      </c>
      <c r="E72" s="21">
        <v>1.62</v>
      </c>
      <c r="F72" s="21">
        <v>1.55</v>
      </c>
      <c r="G72" s="22">
        <v>1.55</v>
      </c>
      <c r="H72" s="12">
        <v>4.5161290322580649E-2</v>
      </c>
      <c r="I72" s="15">
        <v>0</v>
      </c>
      <c r="J72" s="23">
        <v>0</v>
      </c>
      <c r="K72" s="10">
        <v>464855</v>
      </c>
      <c r="L72" s="10">
        <v>730467.5</v>
      </c>
      <c r="M72" s="27">
        <v>2388.7099411379986</v>
      </c>
      <c r="N72" s="27">
        <v>8184.7795151500004</v>
      </c>
      <c r="O72" s="11">
        <v>1.5713878521259317</v>
      </c>
      <c r="P72" s="23">
        <v>-6.6265060240963791E-2</v>
      </c>
      <c r="Q72" s="28">
        <v>1.65</v>
      </c>
      <c r="R72" s="28">
        <v>1.53</v>
      </c>
    </row>
    <row r="73" spans="1:18" x14ac:dyDescent="0.25">
      <c r="A73" s="20">
        <v>68</v>
      </c>
      <c r="B73" s="20" t="s">
        <v>31</v>
      </c>
      <c r="C73" s="21">
        <v>1490</v>
      </c>
      <c r="D73" s="21">
        <v>1490</v>
      </c>
      <c r="E73" s="21">
        <v>1490</v>
      </c>
      <c r="F73" s="21">
        <v>1490</v>
      </c>
      <c r="G73" s="22">
        <v>1490</v>
      </c>
      <c r="H73" s="12">
        <v>0</v>
      </c>
      <c r="I73" s="15">
        <v>0</v>
      </c>
      <c r="J73" s="23">
        <v>0</v>
      </c>
      <c r="K73" s="10">
        <v>24010</v>
      </c>
      <c r="L73" s="10">
        <v>34877930.57</v>
      </c>
      <c r="M73" s="27">
        <v>114054.71082406801</v>
      </c>
      <c r="N73" s="27">
        <v>1181057.8154800001</v>
      </c>
      <c r="O73" s="11">
        <v>1452.6418396501458</v>
      </c>
      <c r="P73" s="23">
        <v>-4.2410298266698399E-2</v>
      </c>
      <c r="Q73" s="28">
        <v>1555.99</v>
      </c>
      <c r="R73" s="28">
        <v>1450</v>
      </c>
    </row>
    <row r="74" spans="1:18" x14ac:dyDescent="0.25">
      <c r="A74" s="20">
        <v>69</v>
      </c>
      <c r="B74" s="20" t="s">
        <v>118</v>
      </c>
      <c r="C74" s="21">
        <v>0.5</v>
      </c>
      <c r="D74" s="21">
        <v>0.5</v>
      </c>
      <c r="E74" s="21">
        <v>0.5</v>
      </c>
      <c r="F74" s="21">
        <v>0.5</v>
      </c>
      <c r="G74" s="22">
        <v>0.5</v>
      </c>
      <c r="H74" s="12">
        <v>0</v>
      </c>
      <c r="I74" s="15">
        <v>0</v>
      </c>
      <c r="J74" s="23">
        <v>0</v>
      </c>
      <c r="K74" s="10">
        <v>100000</v>
      </c>
      <c r="L74" s="10">
        <v>50000</v>
      </c>
      <c r="M74" s="27">
        <v>163.50555918901242</v>
      </c>
      <c r="N74" s="27">
        <v>3869.7396840000001</v>
      </c>
      <c r="O74" s="11">
        <v>0.5</v>
      </c>
      <c r="P74" s="23">
        <v>0</v>
      </c>
      <c r="Q74" s="28">
        <v>0.5</v>
      </c>
      <c r="R74" s="28">
        <v>0.5</v>
      </c>
    </row>
    <row r="75" spans="1:18" x14ac:dyDescent="0.25">
      <c r="A75" s="20">
        <v>70</v>
      </c>
      <c r="B75" s="20" t="s">
        <v>78</v>
      </c>
      <c r="C75" s="21">
        <v>1.6</v>
      </c>
      <c r="D75" s="21">
        <v>1.67</v>
      </c>
      <c r="E75" s="21">
        <v>1.67</v>
      </c>
      <c r="F75" s="21">
        <v>1.67</v>
      </c>
      <c r="G75" s="22">
        <v>1.67</v>
      </c>
      <c r="H75" s="12">
        <v>0</v>
      </c>
      <c r="I75" s="15">
        <v>6.999999999999984E-2</v>
      </c>
      <c r="J75" s="23">
        <v>4.3749999999999956E-2</v>
      </c>
      <c r="K75" s="10">
        <v>481505</v>
      </c>
      <c r="L75" s="10">
        <v>769826.4</v>
      </c>
      <c r="M75" s="27">
        <v>2517.4179202092869</v>
      </c>
      <c r="N75" s="27">
        <v>3818.6850692199996</v>
      </c>
      <c r="O75" s="11">
        <v>1.5987921205387277</v>
      </c>
      <c r="P75" s="23">
        <v>0.33599999999999985</v>
      </c>
      <c r="Q75" s="28">
        <v>1.67</v>
      </c>
      <c r="R75" s="28">
        <v>1.25</v>
      </c>
    </row>
    <row r="76" spans="1:18" x14ac:dyDescent="0.25">
      <c r="A76" s="20">
        <v>71</v>
      </c>
      <c r="B76" s="20" t="s">
        <v>76</v>
      </c>
      <c r="C76" s="21">
        <v>5.99</v>
      </c>
      <c r="D76" s="21">
        <v>5.99</v>
      </c>
      <c r="E76" s="21">
        <v>5.99</v>
      </c>
      <c r="F76" s="21">
        <v>5.99</v>
      </c>
      <c r="G76" s="22">
        <v>5.99</v>
      </c>
      <c r="H76" s="12">
        <v>0</v>
      </c>
      <c r="I76" s="15">
        <v>0</v>
      </c>
      <c r="J76" s="23">
        <v>0</v>
      </c>
      <c r="K76" s="10">
        <v>30260955</v>
      </c>
      <c r="L76" s="10">
        <v>181263120.44999999</v>
      </c>
      <c r="M76" s="27">
        <v>592750.5573904512</v>
      </c>
      <c r="N76" s="27">
        <v>72087.367175060004</v>
      </c>
      <c r="O76" s="11">
        <v>5.9899999999999993</v>
      </c>
      <c r="P76" s="23">
        <v>0</v>
      </c>
      <c r="Q76" s="28">
        <v>5.99</v>
      </c>
      <c r="R76" s="28">
        <v>5.99</v>
      </c>
    </row>
    <row r="77" spans="1:18" x14ac:dyDescent="0.25">
      <c r="A77" s="20">
        <v>72</v>
      </c>
      <c r="B77" s="20" t="s">
        <v>64</v>
      </c>
      <c r="C77" s="21">
        <v>72.180000000000007</v>
      </c>
      <c r="D77" s="21">
        <v>72.180000000000007</v>
      </c>
      <c r="E77" s="21">
        <v>72.180000000000007</v>
      </c>
      <c r="F77" s="21">
        <v>72.180000000000007</v>
      </c>
      <c r="G77" s="22">
        <v>72.180000000000007</v>
      </c>
      <c r="H77" s="12">
        <v>0</v>
      </c>
      <c r="I77" s="15">
        <v>0</v>
      </c>
      <c r="J77" s="23">
        <v>0</v>
      </c>
      <c r="K77" s="10">
        <v>46894</v>
      </c>
      <c r="L77" s="10">
        <v>3309699.25</v>
      </c>
      <c r="M77" s="27">
        <v>10823.0845323741</v>
      </c>
      <c r="N77" s="27">
        <v>68853.223800000007</v>
      </c>
      <c r="O77" s="11">
        <v>70.578309591845439</v>
      </c>
      <c r="P77" s="23">
        <v>6.6331806766139811E-2</v>
      </c>
      <c r="Q77" s="28">
        <v>72.180000000000007</v>
      </c>
      <c r="R77" s="28">
        <v>67.69</v>
      </c>
    </row>
    <row r="78" spans="1:18" x14ac:dyDescent="0.25">
      <c r="A78" s="20">
        <v>73</v>
      </c>
      <c r="B78" s="20" t="s">
        <v>119</v>
      </c>
      <c r="C78" s="21">
        <v>0.59</v>
      </c>
      <c r="D78" s="21">
        <v>0.59</v>
      </c>
      <c r="E78" s="21">
        <v>0.59</v>
      </c>
      <c r="F78" s="21">
        <v>0.59</v>
      </c>
      <c r="G78" s="22">
        <v>0.59</v>
      </c>
      <c r="H78" s="12">
        <v>0</v>
      </c>
      <c r="I78" s="15">
        <v>0</v>
      </c>
      <c r="J78" s="23">
        <v>0</v>
      </c>
      <c r="K78" s="10">
        <v>50</v>
      </c>
      <c r="L78" s="10">
        <v>30.5</v>
      </c>
      <c r="M78" s="27">
        <v>9.9738391105297572E-2</v>
      </c>
      <c r="N78" s="27">
        <v>467.81941103999998</v>
      </c>
      <c r="O78" s="11">
        <v>0.61</v>
      </c>
      <c r="P78" s="23">
        <v>0</v>
      </c>
      <c r="Q78" s="28">
        <v>0.59</v>
      </c>
      <c r="R78" s="28">
        <v>0.59</v>
      </c>
    </row>
    <row r="79" spans="1:18" x14ac:dyDescent="0.25">
      <c r="A79" s="20">
        <v>74</v>
      </c>
      <c r="B79" s="20" t="s">
        <v>53</v>
      </c>
      <c r="C79" s="21">
        <v>71.400000000000006</v>
      </c>
      <c r="D79" s="21">
        <v>71.400000000000006</v>
      </c>
      <c r="E79" s="21">
        <v>71.400000000000006</v>
      </c>
      <c r="F79" s="21">
        <v>71.400000000000006</v>
      </c>
      <c r="G79" s="22">
        <v>71.400000000000006</v>
      </c>
      <c r="H79" s="12">
        <v>0</v>
      </c>
      <c r="I79" s="15">
        <v>0</v>
      </c>
      <c r="J79" s="23">
        <v>0</v>
      </c>
      <c r="K79" s="10">
        <v>51429</v>
      </c>
      <c r="L79" s="10">
        <v>3577274.79</v>
      </c>
      <c r="M79" s="27">
        <v>11698.08629823414</v>
      </c>
      <c r="N79" s="27">
        <v>71400</v>
      </c>
      <c r="O79" s="11">
        <v>69.557541270489409</v>
      </c>
      <c r="P79" s="23">
        <v>4.2335766423357679E-2</v>
      </c>
      <c r="Q79" s="28">
        <v>71.400000000000006</v>
      </c>
      <c r="R79" s="28">
        <v>66.5</v>
      </c>
    </row>
    <row r="80" spans="1:18" x14ac:dyDescent="0.25">
      <c r="A80" s="20">
        <v>75</v>
      </c>
      <c r="B80" s="20" t="s">
        <v>32</v>
      </c>
      <c r="C80" s="21">
        <v>22.99</v>
      </c>
      <c r="D80" s="21">
        <v>22.96</v>
      </c>
      <c r="E80" s="21">
        <v>23.99</v>
      </c>
      <c r="F80" s="21">
        <v>22.96</v>
      </c>
      <c r="G80" s="22">
        <v>23.99</v>
      </c>
      <c r="H80" s="12">
        <v>4.4860627177700341E-2</v>
      </c>
      <c r="I80" s="15">
        <v>1</v>
      </c>
      <c r="J80" s="23">
        <v>4.349717268377562E-2</v>
      </c>
      <c r="K80" s="10">
        <v>978582</v>
      </c>
      <c r="L80" s="10">
        <v>22272795.699999999</v>
      </c>
      <c r="M80" s="27">
        <v>72834.518312622618</v>
      </c>
      <c r="N80" s="27">
        <v>95251.744309549991</v>
      </c>
      <c r="O80" s="11">
        <v>22.760275275858334</v>
      </c>
      <c r="P80" s="23">
        <v>0.16456310679611641</v>
      </c>
      <c r="Q80" s="28">
        <v>23.99</v>
      </c>
      <c r="R80" s="28">
        <v>20</v>
      </c>
    </row>
    <row r="81" spans="1:18" x14ac:dyDescent="0.25">
      <c r="A81" s="20">
        <v>76</v>
      </c>
      <c r="B81" s="20" t="s">
        <v>102</v>
      </c>
      <c r="C81" s="21">
        <v>5.12</v>
      </c>
      <c r="D81" s="21">
        <v>5.12</v>
      </c>
      <c r="E81" s="21">
        <v>5.12</v>
      </c>
      <c r="F81" s="21">
        <v>5.12</v>
      </c>
      <c r="G81" s="22">
        <v>5.12</v>
      </c>
      <c r="H81" s="12">
        <v>0</v>
      </c>
      <c r="I81" s="15">
        <v>0</v>
      </c>
      <c r="J81" s="23">
        <v>0</v>
      </c>
      <c r="K81" s="10">
        <v>1760</v>
      </c>
      <c r="L81" s="10">
        <v>9156.6</v>
      </c>
      <c r="M81" s="27">
        <v>29.943100065402223</v>
      </c>
      <c r="N81" s="27">
        <v>3018.2234112000001</v>
      </c>
      <c r="O81" s="11">
        <v>5.2026136363636368</v>
      </c>
      <c r="P81" s="23">
        <v>0</v>
      </c>
      <c r="Q81" s="28">
        <v>5.12</v>
      </c>
      <c r="R81" s="28">
        <v>5.12</v>
      </c>
    </row>
    <row r="82" spans="1:18" x14ac:dyDescent="0.25">
      <c r="A82" s="20">
        <v>77</v>
      </c>
      <c r="B82" s="20" t="s">
        <v>108</v>
      </c>
      <c r="C82" s="21">
        <v>0.5</v>
      </c>
      <c r="D82" s="21">
        <v>0.5</v>
      </c>
      <c r="E82" s="21">
        <v>0.5</v>
      </c>
      <c r="F82" s="21">
        <v>0.5</v>
      </c>
      <c r="G82" s="22">
        <v>0.5</v>
      </c>
      <c r="H82" s="12">
        <v>0</v>
      </c>
      <c r="I82" s="15">
        <v>0</v>
      </c>
      <c r="J82" s="23">
        <v>0</v>
      </c>
      <c r="K82" s="10">
        <v>10</v>
      </c>
      <c r="L82" s="10">
        <v>5</v>
      </c>
      <c r="M82" s="27">
        <v>1.6350555918901243E-2</v>
      </c>
      <c r="N82" s="27">
        <v>2572.6850370000002</v>
      </c>
      <c r="O82" s="11">
        <v>0.5</v>
      </c>
      <c r="P82" s="23">
        <v>0</v>
      </c>
      <c r="Q82" s="28">
        <v>0.5</v>
      </c>
      <c r="R82" s="28">
        <v>0.5</v>
      </c>
    </row>
    <row r="83" spans="1:18" x14ac:dyDescent="0.25">
      <c r="A83" s="20">
        <v>78</v>
      </c>
      <c r="B83" s="20" t="s">
        <v>109</v>
      </c>
      <c r="C83" s="21">
        <v>0.5</v>
      </c>
      <c r="D83" s="21">
        <v>0.5</v>
      </c>
      <c r="E83" s="21">
        <v>0.5</v>
      </c>
      <c r="F83" s="21">
        <v>0.5</v>
      </c>
      <c r="G83" s="22">
        <v>0.5</v>
      </c>
      <c r="H83" s="12">
        <v>0</v>
      </c>
      <c r="I83" s="15">
        <v>0</v>
      </c>
      <c r="J83" s="23">
        <v>0</v>
      </c>
      <c r="K83" s="10">
        <v>43850</v>
      </c>
      <c r="L83" s="10">
        <v>21925</v>
      </c>
      <c r="M83" s="27">
        <v>71.697187704381946</v>
      </c>
      <c r="N83" s="27">
        <v>588.17844000000002</v>
      </c>
      <c r="O83" s="11">
        <v>0.5</v>
      </c>
      <c r="P83" s="23">
        <v>0</v>
      </c>
      <c r="Q83" s="28">
        <v>0.5</v>
      </c>
      <c r="R83" s="28">
        <v>0.5</v>
      </c>
    </row>
    <row r="84" spans="1:18" x14ac:dyDescent="0.25">
      <c r="A84" s="20">
        <v>79</v>
      </c>
      <c r="B84" s="20" t="s">
        <v>87</v>
      </c>
      <c r="C84" s="21">
        <v>675.01</v>
      </c>
      <c r="D84" s="21">
        <v>675.01</v>
      </c>
      <c r="E84" s="21">
        <v>675.01</v>
      </c>
      <c r="F84" s="21">
        <v>675.01</v>
      </c>
      <c r="G84" s="22">
        <v>675.01</v>
      </c>
      <c r="H84" s="12">
        <v>0</v>
      </c>
      <c r="I84" s="15">
        <v>0</v>
      </c>
      <c r="J84" s="23">
        <v>0</v>
      </c>
      <c r="K84" s="10">
        <v>8076</v>
      </c>
      <c r="L84" s="10">
        <v>5414444.0800000001</v>
      </c>
      <c r="M84" s="27">
        <v>17705.83413996076</v>
      </c>
      <c r="N84" s="27">
        <v>380330.71312060999</v>
      </c>
      <c r="O84" s="11">
        <v>670.43636453689942</v>
      </c>
      <c r="P84" s="23">
        <v>7.7911915940084953E-2</v>
      </c>
      <c r="Q84" s="28">
        <v>675.01</v>
      </c>
      <c r="R84" s="28">
        <v>626.22</v>
      </c>
    </row>
    <row r="85" spans="1:18" x14ac:dyDescent="0.25">
      <c r="A85" s="20">
        <v>80</v>
      </c>
      <c r="B85" s="20" t="s">
        <v>66</v>
      </c>
      <c r="C85" s="21">
        <v>0.84</v>
      </c>
      <c r="D85" s="21">
        <v>0.87</v>
      </c>
      <c r="E85" s="21">
        <v>0.91</v>
      </c>
      <c r="F85" s="21">
        <v>0.83</v>
      </c>
      <c r="G85" s="22">
        <v>0.91</v>
      </c>
      <c r="H85" s="12">
        <v>9.6385542168674787E-2</v>
      </c>
      <c r="I85" s="15">
        <v>7.0000000000000062E-2</v>
      </c>
      <c r="J85" s="23">
        <v>8.3333333333333481E-2</v>
      </c>
      <c r="K85" s="10">
        <v>22278895</v>
      </c>
      <c r="L85" s="10">
        <v>19674548.190000001</v>
      </c>
      <c r="M85" s="27">
        <v>64337.960071942449</v>
      </c>
      <c r="N85" s="27">
        <v>12631.074283100001</v>
      </c>
      <c r="O85" s="11">
        <v>0.88310251428538089</v>
      </c>
      <c r="P85" s="23">
        <v>0.82000000000000006</v>
      </c>
      <c r="Q85" s="28">
        <v>0.91</v>
      </c>
      <c r="R85" s="28">
        <v>0.52</v>
      </c>
    </row>
    <row r="86" spans="1:18" x14ac:dyDescent="0.25">
      <c r="A86" s="20">
        <v>81</v>
      </c>
      <c r="B86" s="20" t="s">
        <v>110</v>
      </c>
      <c r="C86" s="21">
        <v>100</v>
      </c>
      <c r="D86" s="21">
        <v>100</v>
      </c>
      <c r="E86" s="21">
        <v>100</v>
      </c>
      <c r="F86" s="21">
        <v>100</v>
      </c>
      <c r="G86" s="22">
        <v>100</v>
      </c>
      <c r="H86" s="12">
        <v>0</v>
      </c>
      <c r="I86" s="15">
        <v>0</v>
      </c>
      <c r="J86" s="23">
        <v>0</v>
      </c>
      <c r="K86" s="10">
        <v>10</v>
      </c>
      <c r="L86" s="10">
        <v>1000</v>
      </c>
      <c r="M86" s="27">
        <v>3.2701111837802483</v>
      </c>
      <c r="N86" s="27">
        <v>2000</v>
      </c>
      <c r="O86" s="11">
        <v>100</v>
      </c>
      <c r="P86" s="23">
        <v>0</v>
      </c>
      <c r="Q86" s="28">
        <v>100</v>
      </c>
      <c r="R86" s="28">
        <v>100</v>
      </c>
    </row>
    <row r="87" spans="1:18" x14ac:dyDescent="0.25">
      <c r="A87" s="20">
        <v>82</v>
      </c>
      <c r="B87" s="20" t="s">
        <v>33</v>
      </c>
      <c r="C87" s="21">
        <v>44.94</v>
      </c>
      <c r="D87" s="21">
        <v>44.94</v>
      </c>
      <c r="E87" s="21">
        <v>44.94</v>
      </c>
      <c r="F87" s="21">
        <v>44.94</v>
      </c>
      <c r="G87" s="22">
        <v>44.94</v>
      </c>
      <c r="H87" s="12">
        <v>0</v>
      </c>
      <c r="I87" s="15">
        <v>0</v>
      </c>
      <c r="J87" s="23">
        <v>0</v>
      </c>
      <c r="K87" s="10">
        <v>599263</v>
      </c>
      <c r="L87" s="10">
        <v>27598041.359999999</v>
      </c>
      <c r="M87" s="27">
        <v>90248.66370176585</v>
      </c>
      <c r="N87" s="27">
        <v>449400</v>
      </c>
      <c r="O87" s="11">
        <v>46.053304408915615</v>
      </c>
      <c r="P87" s="23">
        <v>8.2891566265060224E-2</v>
      </c>
      <c r="Q87" s="28">
        <v>44.94</v>
      </c>
      <c r="R87" s="28">
        <v>40.9</v>
      </c>
    </row>
    <row r="88" spans="1:18" x14ac:dyDescent="0.25">
      <c r="A88" s="20">
        <v>83</v>
      </c>
      <c r="B88" s="20" t="s">
        <v>120</v>
      </c>
      <c r="C88" s="21">
        <v>0.5</v>
      </c>
      <c r="D88" s="21">
        <v>0.5</v>
      </c>
      <c r="E88" s="21">
        <v>0.5</v>
      </c>
      <c r="F88" s="21">
        <v>0.5</v>
      </c>
      <c r="G88" s="22">
        <v>0.5</v>
      </c>
      <c r="H88" s="12">
        <v>0</v>
      </c>
      <c r="I88" s="15">
        <v>0</v>
      </c>
      <c r="J88" s="23">
        <v>0</v>
      </c>
      <c r="K88" s="10">
        <v>125200</v>
      </c>
      <c r="L88" s="10">
        <v>62600</v>
      </c>
      <c r="M88" s="27">
        <v>204.70896010464355</v>
      </c>
      <c r="N88" s="27">
        <v>5996.5867250000001</v>
      </c>
      <c r="O88" s="11">
        <v>0.5</v>
      </c>
      <c r="P88" s="23">
        <v>0</v>
      </c>
      <c r="Q88" s="28">
        <v>0.5</v>
      </c>
      <c r="R88" s="28">
        <v>0.5</v>
      </c>
    </row>
    <row r="89" spans="1:18" x14ac:dyDescent="0.25">
      <c r="A89" s="20">
        <v>84</v>
      </c>
      <c r="B89" s="20" t="s">
        <v>44</v>
      </c>
      <c r="C89" s="21">
        <v>1.91</v>
      </c>
      <c r="D89" s="21">
        <v>1.9</v>
      </c>
      <c r="E89" s="21">
        <v>2</v>
      </c>
      <c r="F89" s="21">
        <v>1.82</v>
      </c>
      <c r="G89" s="22">
        <v>2</v>
      </c>
      <c r="H89" s="12">
        <v>9.8901098901098772E-2</v>
      </c>
      <c r="I89" s="15">
        <v>9.000000000000008E-2</v>
      </c>
      <c r="J89" s="23">
        <v>4.7120418848167533E-2</v>
      </c>
      <c r="K89" s="10">
        <v>9198005</v>
      </c>
      <c r="L89" s="10">
        <v>17671626.210000001</v>
      </c>
      <c r="M89" s="27">
        <v>57788.182504905169</v>
      </c>
      <c r="N89" s="27">
        <v>57580.836252000001</v>
      </c>
      <c r="O89" s="11">
        <v>1.9212455537912843</v>
      </c>
      <c r="P89" s="23">
        <v>0.85185185185185164</v>
      </c>
      <c r="Q89" s="28">
        <v>2</v>
      </c>
      <c r="R89" s="28">
        <v>1.1299999999999999</v>
      </c>
    </row>
    <row r="90" spans="1:18" x14ac:dyDescent="0.25">
      <c r="A90" s="20">
        <v>85</v>
      </c>
      <c r="B90" s="20" t="s">
        <v>121</v>
      </c>
      <c r="C90" s="21">
        <v>1.99</v>
      </c>
      <c r="D90" s="21">
        <v>1.99</v>
      </c>
      <c r="E90" s="21">
        <v>1.99</v>
      </c>
      <c r="F90" s="21">
        <v>1.99</v>
      </c>
      <c r="G90" s="22">
        <v>1.99</v>
      </c>
      <c r="H90" s="12">
        <v>0</v>
      </c>
      <c r="I90" s="15">
        <v>0</v>
      </c>
      <c r="J90" s="23">
        <v>0</v>
      </c>
      <c r="K90" s="10">
        <v>100</v>
      </c>
      <c r="L90" s="10">
        <v>190</v>
      </c>
      <c r="M90" s="27">
        <v>0.6213211249182472</v>
      </c>
      <c r="N90" s="27">
        <v>1183.8225688699999</v>
      </c>
      <c r="O90" s="11">
        <v>1.9</v>
      </c>
      <c r="P90" s="23">
        <v>0</v>
      </c>
      <c r="Q90" s="28">
        <v>1.99</v>
      </c>
      <c r="R90" s="28">
        <v>1.99</v>
      </c>
    </row>
    <row r="91" spans="1:18" x14ac:dyDescent="0.25">
      <c r="A91" s="20">
        <v>86</v>
      </c>
      <c r="B91" s="20" t="s">
        <v>45</v>
      </c>
      <c r="C91" s="21">
        <v>230</v>
      </c>
      <c r="D91" s="21">
        <v>230</v>
      </c>
      <c r="E91" s="21">
        <v>230</v>
      </c>
      <c r="F91" s="21">
        <v>230</v>
      </c>
      <c r="G91" s="22">
        <v>230</v>
      </c>
      <c r="H91" s="12">
        <v>0</v>
      </c>
      <c r="I91" s="15">
        <v>0</v>
      </c>
      <c r="J91" s="23">
        <v>0</v>
      </c>
      <c r="K91" s="10">
        <v>45689</v>
      </c>
      <c r="L91" s="10">
        <v>10512078.5</v>
      </c>
      <c r="M91" s="27">
        <v>34375.665467625899</v>
      </c>
      <c r="N91" s="27">
        <v>78090.022509999995</v>
      </c>
      <c r="O91" s="11">
        <v>230.07897962310403</v>
      </c>
      <c r="P91" s="23">
        <v>2.1743857360290164E-4</v>
      </c>
      <c r="Q91" s="28">
        <v>230</v>
      </c>
      <c r="R91" s="28">
        <v>229.95</v>
      </c>
    </row>
    <row r="92" spans="1:18" x14ac:dyDescent="0.25">
      <c r="A92" s="20">
        <v>87</v>
      </c>
      <c r="B92" s="20" t="s">
        <v>34</v>
      </c>
      <c r="C92" s="21">
        <v>2.11</v>
      </c>
      <c r="D92" s="21">
        <v>2.0099999999999998</v>
      </c>
      <c r="E92" s="21">
        <v>2.11</v>
      </c>
      <c r="F92" s="21">
        <v>1.91</v>
      </c>
      <c r="G92" s="22">
        <v>2.11</v>
      </c>
      <c r="H92" s="12">
        <v>0.10471204188481664</v>
      </c>
      <c r="I92" s="15">
        <v>0</v>
      </c>
      <c r="J92" s="23">
        <v>0</v>
      </c>
      <c r="K92" s="10">
        <v>193900395</v>
      </c>
      <c r="L92" s="10">
        <v>400079246.82999998</v>
      </c>
      <c r="M92" s="27">
        <v>1308303.6194571615</v>
      </c>
      <c r="N92" s="27">
        <v>85786.369794559985</v>
      </c>
      <c r="O92" s="11">
        <v>2.0633235266488241</v>
      </c>
      <c r="P92" s="23">
        <v>0.4452054794520548</v>
      </c>
      <c r="Q92" s="28">
        <v>2.13</v>
      </c>
      <c r="R92" s="28">
        <v>1.48</v>
      </c>
    </row>
    <row r="93" spans="1:18" x14ac:dyDescent="0.25">
      <c r="A93" s="20">
        <v>88</v>
      </c>
      <c r="B93" s="20" t="s">
        <v>99</v>
      </c>
      <c r="C93" s="21">
        <v>0.75</v>
      </c>
      <c r="D93" s="21">
        <v>0.75</v>
      </c>
      <c r="E93" s="21">
        <v>0.75</v>
      </c>
      <c r="F93" s="21">
        <v>0.75</v>
      </c>
      <c r="G93" s="22">
        <v>0.75</v>
      </c>
      <c r="H93" s="12">
        <v>0</v>
      </c>
      <c r="I93" s="15">
        <v>0</v>
      </c>
      <c r="J93" s="23">
        <v>0</v>
      </c>
      <c r="K93" s="10">
        <v>59595</v>
      </c>
      <c r="L93" s="10">
        <v>45211.25</v>
      </c>
      <c r="M93" s="27">
        <v>147.84581425768476</v>
      </c>
      <c r="N93" s="27">
        <v>229.20000000000002</v>
      </c>
      <c r="O93" s="11">
        <v>0.75864166456917526</v>
      </c>
      <c r="P93" s="23">
        <v>-3.8461538461538547E-2</v>
      </c>
      <c r="Q93" s="28">
        <v>0.75</v>
      </c>
      <c r="R93" s="28">
        <v>0.75</v>
      </c>
    </row>
    <row r="94" spans="1:18" x14ac:dyDescent="0.25">
      <c r="A94" s="20">
        <v>89</v>
      </c>
      <c r="B94" s="20" t="s">
        <v>122</v>
      </c>
      <c r="C94" s="21">
        <v>1.06</v>
      </c>
      <c r="D94" s="21">
        <v>1.01</v>
      </c>
      <c r="E94" s="21">
        <v>1.01</v>
      </c>
      <c r="F94" s="21">
        <v>1.01</v>
      </c>
      <c r="G94" s="22">
        <v>1.01</v>
      </c>
      <c r="H94" s="12">
        <v>0</v>
      </c>
      <c r="I94" s="15">
        <v>-5.0000000000000044E-2</v>
      </c>
      <c r="J94" s="23">
        <v>-4.7169811320754707E-2</v>
      </c>
      <c r="K94" s="10">
        <v>75000</v>
      </c>
      <c r="L94" s="10">
        <v>75750</v>
      </c>
      <c r="M94" s="27">
        <v>247.71092217135381</v>
      </c>
      <c r="N94" s="27">
        <v>499.90354000000002</v>
      </c>
      <c r="O94" s="11">
        <v>1.01</v>
      </c>
      <c r="P94" s="23">
        <v>-4.7169811320754707E-2</v>
      </c>
      <c r="Q94" s="28">
        <v>1.06</v>
      </c>
      <c r="R94" s="28">
        <v>1.01</v>
      </c>
    </row>
    <row r="95" spans="1:18" x14ac:dyDescent="0.25">
      <c r="A95" s="20">
        <v>90</v>
      </c>
      <c r="B95" s="20" t="s">
        <v>36</v>
      </c>
      <c r="C95" s="21">
        <v>19.38</v>
      </c>
      <c r="D95" s="21">
        <v>19.38</v>
      </c>
      <c r="E95" s="21">
        <v>18.89</v>
      </c>
      <c r="F95" s="21">
        <v>18.489999999999998</v>
      </c>
      <c r="G95" s="22">
        <v>18.5</v>
      </c>
      <c r="H95" s="12">
        <v>2.1633315305570777E-2</v>
      </c>
      <c r="I95" s="15">
        <v>-0.87999999999999901</v>
      </c>
      <c r="J95" s="23">
        <v>-4.5407636738906021E-2</v>
      </c>
      <c r="K95" s="10">
        <v>15305577</v>
      </c>
      <c r="L95" s="10">
        <v>283318453.75999999</v>
      </c>
      <c r="M95" s="27">
        <v>926482.84421190317</v>
      </c>
      <c r="N95" s="27">
        <v>35535.991159500001</v>
      </c>
      <c r="O95" s="11">
        <v>18.510798629806636</v>
      </c>
      <c r="P95" s="23">
        <v>9.4674556213017791E-2</v>
      </c>
      <c r="Q95" s="28">
        <v>19.420000000000002</v>
      </c>
      <c r="R95" s="28">
        <v>16.899999999999999</v>
      </c>
    </row>
    <row r="96" spans="1:18" x14ac:dyDescent="0.25">
      <c r="A96" s="20">
        <v>91</v>
      </c>
      <c r="B96" s="20" t="s">
        <v>35</v>
      </c>
      <c r="C96" s="21">
        <v>3</v>
      </c>
      <c r="D96" s="21">
        <v>3</v>
      </c>
      <c r="E96" s="21">
        <v>3.1</v>
      </c>
      <c r="F96" s="21">
        <v>3</v>
      </c>
      <c r="G96" s="22">
        <v>3.1</v>
      </c>
      <c r="H96" s="12">
        <v>3.3333333333333437E-2</v>
      </c>
      <c r="I96" s="15">
        <v>0.10000000000000009</v>
      </c>
      <c r="J96" s="23">
        <v>3.3333333333333437E-2</v>
      </c>
      <c r="K96" s="10">
        <v>1496061</v>
      </c>
      <c r="L96" s="10">
        <v>4544837.04</v>
      </c>
      <c r="M96" s="27">
        <v>14862.12243296272</v>
      </c>
      <c r="N96" s="27">
        <v>8271.6354499999998</v>
      </c>
      <c r="O96" s="11">
        <v>3.0378688034779331</v>
      </c>
      <c r="P96" s="23">
        <v>0.11111111111111116</v>
      </c>
      <c r="Q96" s="28">
        <v>3.18</v>
      </c>
      <c r="R96" s="28">
        <v>2.79</v>
      </c>
    </row>
    <row r="97" spans="1:18" x14ac:dyDescent="0.25">
      <c r="A97" s="20">
        <v>92</v>
      </c>
      <c r="B97" s="20" t="s">
        <v>37</v>
      </c>
      <c r="C97" s="21">
        <v>12.07</v>
      </c>
      <c r="D97" s="21">
        <v>12</v>
      </c>
      <c r="E97" s="21">
        <v>12.05</v>
      </c>
      <c r="F97" s="21">
        <v>11.4</v>
      </c>
      <c r="G97" s="22">
        <v>12</v>
      </c>
      <c r="H97" s="12">
        <v>5.7017543859649189E-2</v>
      </c>
      <c r="I97" s="15">
        <v>-7.0000000000000284E-2</v>
      </c>
      <c r="J97" s="23">
        <v>-5.7995028997515075E-3</v>
      </c>
      <c r="K97" s="10">
        <v>19826521</v>
      </c>
      <c r="L97" s="10">
        <v>235506259.81999999</v>
      </c>
      <c r="M97" s="27">
        <v>770131.65408763895</v>
      </c>
      <c r="N97" s="27">
        <v>435354.31583999994</v>
      </c>
      <c r="O97" s="11">
        <v>11.878345163026836</v>
      </c>
      <c r="P97" s="23">
        <v>0.16504854368932032</v>
      </c>
      <c r="Q97" s="28">
        <v>12.15</v>
      </c>
      <c r="R97" s="28">
        <v>10.41</v>
      </c>
    </row>
    <row r="98" spans="1:18" x14ac:dyDescent="0.25">
      <c r="A98" s="20">
        <v>93</v>
      </c>
      <c r="B98" s="20" t="s">
        <v>38</v>
      </c>
      <c r="C98" s="21">
        <v>8.4</v>
      </c>
      <c r="D98" s="21">
        <v>8.4</v>
      </c>
      <c r="E98" s="21">
        <v>8.4</v>
      </c>
      <c r="F98" s="21">
        <v>7.98</v>
      </c>
      <c r="G98" s="22">
        <v>7.98</v>
      </c>
      <c r="H98" s="12">
        <v>5.2631578947368363E-2</v>
      </c>
      <c r="I98" s="15">
        <v>-0.41999999999999993</v>
      </c>
      <c r="J98" s="23">
        <v>-5.0000000000000044E-2</v>
      </c>
      <c r="K98" s="10">
        <v>2445093</v>
      </c>
      <c r="L98" s="10">
        <v>19678320.620000001</v>
      </c>
      <c r="M98" s="27">
        <v>64350.296337475476</v>
      </c>
      <c r="N98" s="27">
        <v>135147.73563857999</v>
      </c>
      <c r="O98" s="11">
        <v>8.0480867680697639</v>
      </c>
      <c r="P98" s="23">
        <v>2.3076923076923217E-2</v>
      </c>
      <c r="Q98" s="28">
        <v>8.4499999999999993</v>
      </c>
      <c r="R98" s="28">
        <v>7.5</v>
      </c>
    </row>
    <row r="99" spans="1:18" x14ac:dyDescent="0.25">
      <c r="A99" s="20">
        <v>94</v>
      </c>
      <c r="B99" s="20" t="s">
        <v>43</v>
      </c>
      <c r="C99" s="21">
        <v>4.38</v>
      </c>
      <c r="D99" s="21">
        <v>4.17</v>
      </c>
      <c r="E99" s="21">
        <v>4.24</v>
      </c>
      <c r="F99" s="21">
        <v>4.17</v>
      </c>
      <c r="G99" s="22">
        <v>4.2300000000000004</v>
      </c>
      <c r="H99" s="12">
        <v>1.6786570743405393E-2</v>
      </c>
      <c r="I99" s="15">
        <v>-0.14999999999999947</v>
      </c>
      <c r="J99" s="23">
        <v>-3.4246575342465668E-2</v>
      </c>
      <c r="K99" s="10">
        <v>8936659</v>
      </c>
      <c r="L99" s="10">
        <v>37346655.740000002</v>
      </c>
      <c r="M99" s="27">
        <v>122127.71661216482</v>
      </c>
      <c r="N99" s="27">
        <v>25380.000000000004</v>
      </c>
      <c r="O99" s="11">
        <v>4.1790400349839913</v>
      </c>
      <c r="P99" s="23">
        <v>0.19830028328611915</v>
      </c>
      <c r="Q99" s="28">
        <v>4.4000000000000004</v>
      </c>
      <c r="R99" s="28">
        <v>3.7</v>
      </c>
    </row>
    <row r="100" spans="1:18" x14ac:dyDescent="0.25">
      <c r="A100" s="20">
        <v>95</v>
      </c>
      <c r="B100" s="20" t="s">
        <v>39</v>
      </c>
      <c r="C100" s="21">
        <v>47</v>
      </c>
      <c r="D100" s="21">
        <v>47</v>
      </c>
      <c r="E100" s="21">
        <v>47</v>
      </c>
      <c r="F100" s="21">
        <v>47</v>
      </c>
      <c r="G100" s="22">
        <v>47</v>
      </c>
      <c r="H100" s="12">
        <v>0</v>
      </c>
      <c r="I100" s="15">
        <v>0</v>
      </c>
      <c r="J100" s="23">
        <v>0</v>
      </c>
      <c r="K100" s="10">
        <v>294036</v>
      </c>
      <c r="L100" s="10">
        <v>13349558.859999999</v>
      </c>
      <c r="M100" s="27">
        <v>43654.5417266187</v>
      </c>
      <c r="N100" s="27">
        <v>177814.92374999999</v>
      </c>
      <c r="O100" s="11">
        <v>45.401103470323356</v>
      </c>
      <c r="P100" s="23">
        <v>0.14634146341463405</v>
      </c>
      <c r="Q100" s="28">
        <v>47</v>
      </c>
      <c r="R100" s="28">
        <v>39.86</v>
      </c>
    </row>
    <row r="101" spans="1:18" x14ac:dyDescent="0.25">
      <c r="A101" s="20">
        <v>96</v>
      </c>
      <c r="B101" s="20" t="s">
        <v>65</v>
      </c>
      <c r="C101" s="21">
        <v>0.82</v>
      </c>
      <c r="D101" s="21">
        <v>0.78</v>
      </c>
      <c r="E101" s="21">
        <v>0.86</v>
      </c>
      <c r="F101" s="21">
        <v>0.78</v>
      </c>
      <c r="G101" s="22">
        <v>0.86</v>
      </c>
      <c r="H101" s="12">
        <v>0.10256410256410242</v>
      </c>
      <c r="I101" s="15">
        <v>4.0000000000000036E-2</v>
      </c>
      <c r="J101" s="23">
        <v>4.8780487804878092E-2</v>
      </c>
      <c r="K101" s="10">
        <v>5087672</v>
      </c>
      <c r="L101" s="10">
        <v>4330079.7699999996</v>
      </c>
      <c r="M101" s="27">
        <v>14159.842282537604</v>
      </c>
      <c r="N101" s="27">
        <v>10052.830630119999</v>
      </c>
      <c r="O101" s="11">
        <v>0.85109255667425088</v>
      </c>
      <c r="P101" s="23">
        <v>0.62264150943396213</v>
      </c>
      <c r="Q101" s="28">
        <v>0.86</v>
      </c>
      <c r="R101" s="28">
        <v>0.55000000000000004</v>
      </c>
    </row>
    <row r="102" spans="1:18" x14ac:dyDescent="0.25">
      <c r="A102" s="20">
        <v>97</v>
      </c>
      <c r="B102" s="20" t="s">
        <v>80</v>
      </c>
      <c r="C102" s="21">
        <v>2.63</v>
      </c>
      <c r="D102" s="21">
        <v>2.63</v>
      </c>
      <c r="E102" s="21">
        <v>2.63</v>
      </c>
      <c r="F102" s="21">
        <v>2.63</v>
      </c>
      <c r="G102" s="22">
        <v>2.63</v>
      </c>
      <c r="H102" s="12">
        <v>0</v>
      </c>
      <c r="I102" s="15">
        <v>0</v>
      </c>
      <c r="J102" s="23">
        <v>0</v>
      </c>
      <c r="K102" s="10">
        <v>4499</v>
      </c>
      <c r="L102" s="10">
        <v>11254</v>
      </c>
      <c r="M102" s="27">
        <v>36.801831262262915</v>
      </c>
      <c r="N102" s="27">
        <v>1134.6069955200001</v>
      </c>
      <c r="O102" s="11">
        <v>2.5014447655034453</v>
      </c>
      <c r="P102" s="23">
        <v>0.15350877192982471</v>
      </c>
      <c r="Q102" s="28">
        <v>2.76</v>
      </c>
      <c r="R102" s="28">
        <v>2.2799999999999998</v>
      </c>
    </row>
    <row r="103" spans="1:18" x14ac:dyDescent="0.25">
      <c r="A103" s="20">
        <v>98</v>
      </c>
      <c r="B103" s="20" t="s">
        <v>50</v>
      </c>
      <c r="C103" s="21">
        <v>3.39</v>
      </c>
      <c r="D103" s="21">
        <v>3.23</v>
      </c>
      <c r="E103" s="21">
        <v>3.25</v>
      </c>
      <c r="F103" s="21">
        <v>3.23</v>
      </c>
      <c r="G103" s="22">
        <v>3.23</v>
      </c>
      <c r="H103" s="12">
        <v>6.1919504643963563E-3</v>
      </c>
      <c r="I103" s="15">
        <v>-0.16000000000000014</v>
      </c>
      <c r="J103" s="23">
        <v>-4.71976401179941E-2</v>
      </c>
      <c r="K103" s="10">
        <v>4413186</v>
      </c>
      <c r="L103" s="10">
        <v>14258090.779999999</v>
      </c>
      <c r="M103" s="27">
        <v>46625.542119032041</v>
      </c>
      <c r="N103" s="27">
        <v>3366.8552711900002</v>
      </c>
      <c r="O103" s="11">
        <v>3.2307930778353779</v>
      </c>
      <c r="P103" s="23">
        <v>7.6666666666666661E-2</v>
      </c>
      <c r="Q103" s="28">
        <v>3.39</v>
      </c>
      <c r="R103" s="28">
        <v>3.04</v>
      </c>
    </row>
    <row r="104" spans="1:18" x14ac:dyDescent="0.25">
      <c r="A104" s="20">
        <v>99</v>
      </c>
      <c r="B104" s="20" t="s">
        <v>40</v>
      </c>
      <c r="C104" s="21">
        <v>56.9</v>
      </c>
      <c r="D104" s="21">
        <v>54.06</v>
      </c>
      <c r="E104" s="21">
        <v>54.06</v>
      </c>
      <c r="F104" s="21">
        <v>54.06</v>
      </c>
      <c r="G104" s="22">
        <v>54.06</v>
      </c>
      <c r="H104" s="12">
        <v>0</v>
      </c>
      <c r="I104" s="15">
        <v>-2.8399999999999963</v>
      </c>
      <c r="J104" s="23">
        <v>-4.9912126537785539E-2</v>
      </c>
      <c r="K104" s="10">
        <v>889533</v>
      </c>
      <c r="L104" s="10">
        <v>48135277.780000001</v>
      </c>
      <c r="M104" s="27">
        <v>157407.71020274688</v>
      </c>
      <c r="N104" s="27">
        <v>270861.79103346006</v>
      </c>
      <c r="O104" s="11">
        <v>54.112975887347631</v>
      </c>
      <c r="P104" s="23">
        <v>0.2042771218534194</v>
      </c>
      <c r="Q104" s="28">
        <v>56.9</v>
      </c>
      <c r="R104" s="28">
        <v>44.89</v>
      </c>
    </row>
    <row r="105" spans="1:18" x14ac:dyDescent="0.25">
      <c r="A105" s="20">
        <v>100</v>
      </c>
      <c r="B105" s="20" t="s">
        <v>71</v>
      </c>
      <c r="C105" s="21">
        <v>0.56999999999999995</v>
      </c>
      <c r="D105" s="21">
        <v>0.55000000000000004</v>
      </c>
      <c r="E105" s="21">
        <v>0.59</v>
      </c>
      <c r="F105" s="21">
        <v>0.55000000000000004</v>
      </c>
      <c r="G105" s="22">
        <v>0.55000000000000004</v>
      </c>
      <c r="H105" s="12">
        <v>7.2727272727272529E-2</v>
      </c>
      <c r="I105" s="15">
        <v>-1.9999999999999907E-2</v>
      </c>
      <c r="J105" s="23">
        <v>-3.5087719298245501E-2</v>
      </c>
      <c r="K105" s="10">
        <v>1783105</v>
      </c>
      <c r="L105" s="10">
        <v>985755.35</v>
      </c>
      <c r="M105" s="27">
        <v>3223.529594506213</v>
      </c>
      <c r="N105" s="27">
        <v>7360.5060364000001</v>
      </c>
      <c r="O105" s="11">
        <v>0.55283079235378729</v>
      </c>
      <c r="P105" s="23">
        <v>0.10000000000000009</v>
      </c>
      <c r="Q105" s="28">
        <v>0.6</v>
      </c>
      <c r="R105" s="28">
        <v>0.5</v>
      </c>
    </row>
    <row r="106" spans="1:18" x14ac:dyDescent="0.25">
      <c r="A106" s="20">
        <v>101</v>
      </c>
      <c r="B106" s="20" t="s">
        <v>82</v>
      </c>
      <c r="C106" s="21">
        <v>0.79</v>
      </c>
      <c r="D106" s="21">
        <v>0.82</v>
      </c>
      <c r="E106" s="21">
        <v>0.82</v>
      </c>
      <c r="F106" s="21">
        <v>0.76</v>
      </c>
      <c r="G106" s="22">
        <v>0.82</v>
      </c>
      <c r="H106" s="12">
        <v>7.8947368421052655E-2</v>
      </c>
      <c r="I106" s="15">
        <v>2.9999999999999916E-2</v>
      </c>
      <c r="J106" s="23">
        <v>3.7974683544303778E-2</v>
      </c>
      <c r="K106" s="10">
        <v>10979568</v>
      </c>
      <c r="L106" s="10">
        <v>8902169.2599999998</v>
      </c>
      <c r="M106" s="27">
        <v>29111.083257030736</v>
      </c>
      <c r="N106" s="27">
        <v>31631.062187239997</v>
      </c>
      <c r="O106" s="11">
        <v>0.81079412778353388</v>
      </c>
      <c r="P106" s="23">
        <v>0.57692307692307687</v>
      </c>
      <c r="Q106" s="28">
        <v>0.82</v>
      </c>
      <c r="R106" s="28">
        <v>0.5</v>
      </c>
    </row>
    <row r="107" spans="1:18" x14ac:dyDescent="0.25">
      <c r="A107" s="20">
        <v>102</v>
      </c>
      <c r="B107" s="20" t="s">
        <v>48</v>
      </c>
      <c r="C107" s="21">
        <v>31.26</v>
      </c>
      <c r="D107" s="21">
        <v>31</v>
      </c>
      <c r="E107" s="21">
        <v>32</v>
      </c>
      <c r="F107" s="21">
        <v>29.8</v>
      </c>
      <c r="G107" s="22">
        <v>32</v>
      </c>
      <c r="H107" s="12">
        <v>7.3825503355704702E-2</v>
      </c>
      <c r="I107" s="15">
        <v>0.73999999999999844</v>
      </c>
      <c r="J107" s="23">
        <v>2.3672424824056293E-2</v>
      </c>
      <c r="K107" s="10">
        <v>23954504</v>
      </c>
      <c r="L107" s="10">
        <v>748442590.91999996</v>
      </c>
      <c r="M107" s="27">
        <v>2447490.4869849575</v>
      </c>
      <c r="N107" s="27">
        <v>1004687.801152</v>
      </c>
      <c r="O107" s="11">
        <v>31.244336802799172</v>
      </c>
      <c r="P107" s="23">
        <v>0.24804992199687992</v>
      </c>
      <c r="Q107" s="28">
        <v>33.01</v>
      </c>
      <c r="R107" s="28">
        <v>25.93</v>
      </c>
    </row>
    <row r="110" spans="1:18" x14ac:dyDescent="0.25">
      <c r="A110" s="30" t="s">
        <v>73</v>
      </c>
      <c r="B110" s="31"/>
      <c r="C110" s="32"/>
      <c r="D110" s="32">
        <v>305.8</v>
      </c>
    </row>
    <row r="122" spans="190:190" x14ac:dyDescent="0.25">
      <c r="GH122" t="s">
        <v>88</v>
      </c>
    </row>
  </sheetData>
  <sortState ref="A6:R107">
    <sortCondition ref="B5"/>
  </sortState>
  <mergeCells count="1">
    <mergeCell ref="I3:K3"/>
  </mergeCells>
  <conditionalFormatting sqref="J6:J107 P6:P107">
    <cfRule type="expression" dxfId="5" priority="4638">
      <formula>"B13="" """</formula>
    </cfRule>
  </conditionalFormatting>
  <conditionalFormatting sqref="J6:J107 P6:P107">
    <cfRule type="cellIs" dxfId="4" priority="4637" operator="equal">
      <formula>0</formula>
    </cfRule>
  </conditionalFormatting>
  <conditionalFormatting sqref="J6:J107">
    <cfRule type="iconSet" priority="44443">
      <iconSet iconSet="3Arrows">
        <cfvo type="percent" val="0"/>
        <cfvo type="num" val="0"/>
        <cfvo type="num" val="0" gte="0"/>
      </iconSet>
    </cfRule>
    <cfRule type="cellIs" dxfId="3" priority="44444" operator="lessThan">
      <formula>0</formula>
    </cfRule>
    <cfRule type="cellIs" dxfId="2" priority="44445" operator="greaterThan">
      <formula>0</formula>
    </cfRule>
  </conditionalFormatting>
  <conditionalFormatting sqref="P6:P107">
    <cfRule type="iconSet" priority="44446">
      <iconSet iconSet="3Arrows">
        <cfvo type="percent" val="0"/>
        <cfvo type="num" val="0"/>
        <cfvo type="num" val="0" gte="0"/>
      </iconSet>
    </cfRule>
    <cfRule type="cellIs" dxfId="1" priority="44447" operator="lessThan">
      <formula>0</formula>
    </cfRule>
    <cfRule type="cellIs" dxfId="0" priority="4444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Jerry Nnebue</cp:lastModifiedBy>
  <cp:lastPrinted>2013-02-08T16:13:26Z</cp:lastPrinted>
  <dcterms:created xsi:type="dcterms:W3CDTF">2011-05-06T08:53:19Z</dcterms:created>
  <dcterms:modified xsi:type="dcterms:W3CDTF">2018-01-15T13:38:02Z</dcterms:modified>
</cp:coreProperties>
</file>