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5C25D1BE-AB30-4099-BB68-57F3FFA069FB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moh">'NSE Pricelist'!#REF!</definedName>
    <definedName name="_xlnm.Print_Area" localSheetId="0">'NSE Pricelist'!$A$1:$Q$108</definedName>
  </definedNames>
  <calcPr calcId="179017" iterate="1"/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<sst xmlns="http://schemas.openxmlformats.org/spreadsheetml/2006/main" count="124" uniqueCount="124">
  <si>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</si>
  <si>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</si>
  <si>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</si>
  <si>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</si>
  <si>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</si>
  <si>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</si>
  <si>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</si>
  <si>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</si>
  <si>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</si>
  <si>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</si>
  <si>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</si>
  <si>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</si>
  <si>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</si>
  <si>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</si>
  <si>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</si>
  <si>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</si>
  <si>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</si>
  <si>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</si>
  <si>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</si>
  <si>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</si>
  <si>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</si>
  <si>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</si>
  <si>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</si>
  <si>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</si>
  <si>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</si>
  <si>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</si>
  <si>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</si>
  <si>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</si>
  <si>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</si>
  <si>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</si>
  <si>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</si>
  <si>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</si>
  <si>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</si>
  <si>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</si>
  <si>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</si>
  <si>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</si>
  <si>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</si>
  <si>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</si>
  <si>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</si>
  <si>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</si>
  <si>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</si>
  <si>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</si>
  <si>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</si>
  <si>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</si>
  <si>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</si>
  <si>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</si>
  <si>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</si>
  <si>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</si>
  <si>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</si>
  <si>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</si>
  <si>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</si>
  <si>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</si>
  <si>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</si>
  <si>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</si>
  <si>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</si>
  <si>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</si>
  <si>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</si>
  <si>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</si>
  <si>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</si>
  <si>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</si>
  <si>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</si>
  <si>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</si>
  <si>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</si>
  <si>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</si>
  <si>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</si>
  <si>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</si>
  <si>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</si>
  <si>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</si>
  <si>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</si>
  <si>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</si>
  <si>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</si>
  <si>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</si>
  <si>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</si>
  <si>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</si>
  <si>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</si>
  <si>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</si>
  <si>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</si>
  <si>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</si>
  <si>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</si>
  <si>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</si>
  <si>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</si>
  <si>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SEPLAT</t>
  </si>
  <si>
    <t>CUTIX</t>
  </si>
  <si>
    <t>CAP</t>
  </si>
  <si>
    <t>CONOIL</t>
  </si>
  <si>
    <t>REGALINS</t>
  </si>
  <si>
    <t>BERGER</t>
  </si>
  <si>
    <t>HMARKINS</t>
  </si>
  <si>
    <t>FIDSON</t>
  </si>
  <si>
    <t>ROYALEX</t>
  </si>
  <si>
    <t>SOVRENINS</t>
  </si>
  <si>
    <t>BETAGLAS</t>
  </si>
  <si>
    <t>MRS</t>
  </si>
  <si>
    <t>OANDO</t>
  </si>
  <si>
    <t>MBENEFIT</t>
  </si>
  <si>
    <t>REDSTAREX</t>
  </si>
  <si>
    <t>NIGERINS</t>
  </si>
  <si>
    <t>NPFMCRFBK</t>
  </si>
  <si>
    <t>PRESTIGE</t>
  </si>
  <si>
    <t>AGLEVENT</t>
  </si>
  <si>
    <t>VERITASKAP</t>
  </si>
  <si>
    <t>NNFM</t>
  </si>
  <si>
    <t>ALEX</t>
  </si>
  <si>
    <t>CAPHOTEL</t>
  </si>
  <si>
    <t>COURTVILLE</t>
  </si>
  <si>
    <t>LAWUNION</t>
  </si>
  <si>
    <t>MANSARD</t>
  </si>
  <si>
    <t>NEIMETH</t>
  </si>
  <si>
    <t>CONTINSURE</t>
  </si>
  <si>
    <t>AIRSERVICE</t>
  </si>
  <si>
    <t>EQUITYASUR</t>
  </si>
  <si>
    <t>FIRSTALUM</t>
  </si>
  <si>
    <t>PAINTCOM</t>
  </si>
  <si>
    <t>STACO</t>
  </si>
  <si>
    <t>CAPOIL</t>
  </si>
  <si>
    <t>INITSPLC</t>
  </si>
  <si>
    <t>ABCTRANS</t>
  </si>
  <si>
    <t>AFRINSURE</t>
  </si>
  <si>
    <t>GSPECPLC</t>
  </si>
  <si>
    <t>JOHNHOLT</t>
  </si>
  <si>
    <t>NSLTECH</t>
  </si>
  <si>
    <t>PORTPAINT</t>
  </si>
  <si>
    <t>SKYESHELT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</si>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</sst>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8"/>
  <sheetViews>
    <sheetView tabSelected="1" zoomScaleNormal="100" zoomScaleSheetLayoutView="100" workbookViewId="0">
      <pane ySplit="5" topLeftCell="A6" activePane="bottomLeft" state="frozen"/>
      <selection pane="bottomLeft" activeCell="BG109" sqref="BG10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43235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64</v>
      </c>
      <c r="O5" s="9" t="s">
        <v>12</v>
      </c>
      <c r="P5" s="11" t="s">
        <v>15</v>
      </c>
      <c r="Q5" s="9" t="s">
        <v>77</v>
      </c>
      <c r="R5" s="9" t="s">
        <v>78</v>
      </c>
    </row>
    <row r="6" spans="1:18" x14ac:dyDescent="0.25">
      <c r="A6" s="32">
        <v>1</v>
      </c>
      <c r="B6" s="32" t="s">
        <v>116</v>
      </c>
      <c r="C6" s="25">
        <v>0.46</v>
      </c>
      <c r="D6" s="25">
        <v>0.46</v>
      </c>
      <c r="E6" s="25">
        <v>0.46</v>
      </c>
      <c r="F6" s="25">
        <v>0.46</v>
      </c>
      <c r="G6" s="26">
        <v>0.46</v>
      </c>
      <c r="H6" s="27">
        <v>0</v>
      </c>
      <c r="I6" s="28">
        <v>0</v>
      </c>
      <c r="J6" s="29">
        <v>0</v>
      </c>
      <c r="K6" s="30">
        <v>31350</v>
      </c>
      <c r="L6" s="30">
        <v>13794</v>
      </c>
      <c r="M6" s="31">
        <v>45.115290269828293</v>
      </c>
      <c r="N6" s="31">
        <v>762.54200000000003</v>
      </c>
      <c r="O6" s="33">
        <v>0.44</v>
      </c>
      <c r="P6" s="29">
        <v>-7.999999999999996E-2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11.2</v>
      </c>
      <c r="D7" s="25">
        <v>11.25</v>
      </c>
      <c r="E7" s="25">
        <v>11.25</v>
      </c>
      <c r="F7" s="25">
        <v>11.2</v>
      </c>
      <c r="G7" s="26">
        <v>11.2</v>
      </c>
      <c r="H7" s="27">
        <v>4.4642857142858094E-3</v>
      </c>
      <c r="I7" s="28">
        <v>0</v>
      </c>
      <c r="J7" s="29">
        <v>0</v>
      </c>
      <c r="K7" s="30">
        <v>6581000</v>
      </c>
      <c r="L7" s="30">
        <v>73746274.049999997</v>
      </c>
      <c r="M7" s="31">
        <v>241197.95273916598</v>
      </c>
      <c r="N7" s="31">
        <v>323993.2822672</v>
      </c>
      <c r="O7" s="33">
        <v>11.205937403130223</v>
      </c>
      <c r="P7" s="29">
        <v>7.1770334928229707E-2</v>
      </c>
      <c r="Q7" s="25">
        <v>13.45</v>
      </c>
      <c r="R7" s="25">
        <v>10.45</v>
      </c>
    </row>
    <row r="8" spans="1:18" x14ac:dyDescent="0.25">
      <c r="A8" s="32">
        <v>3</v>
      </c>
      <c r="B8" s="32" t="s">
        <v>117</v>
      </c>
      <c r="C8" s="25">
        <v>0.22</v>
      </c>
      <c r="D8" s="25">
        <v>0.21</v>
      </c>
      <c r="E8" s="25">
        <v>0.21</v>
      </c>
      <c r="F8" s="25">
        <v>0.21</v>
      </c>
      <c r="G8" s="26">
        <v>0.21</v>
      </c>
      <c r="H8" s="27">
        <v>0</v>
      </c>
      <c r="I8" s="28">
        <v>-1.0000000000000009E-2</v>
      </c>
      <c r="J8" s="29">
        <v>-4.5454545454545525E-2</v>
      </c>
      <c r="K8" s="30">
        <v>200000</v>
      </c>
      <c r="L8" s="30">
        <v>42000</v>
      </c>
      <c r="M8" s="31">
        <v>137.36713000817662</v>
      </c>
      <c r="N8" s="31">
        <v>4322.8499999999995</v>
      </c>
      <c r="O8" s="33">
        <v>0.21</v>
      </c>
      <c r="P8" s="29">
        <v>-0.58000000000000007</v>
      </c>
      <c r="Q8" s="25">
        <v>0.5</v>
      </c>
      <c r="R8" s="25">
        <v>0.21</v>
      </c>
    </row>
    <row r="9" spans="1:18" x14ac:dyDescent="0.25">
      <c r="A9" s="32">
        <v>4</v>
      </c>
      <c r="B9" s="32" t="s">
        <v>17</v>
      </c>
      <c r="C9" s="25">
        <v>4.3</v>
      </c>
      <c r="D9" s="25">
        <v>4.2</v>
      </c>
      <c r="E9" s="25">
        <v>4.2</v>
      </c>
      <c r="F9" s="25">
        <v>4.2</v>
      </c>
      <c r="G9" s="26">
        <v>4.2</v>
      </c>
      <c r="H9" s="27">
        <v>0</v>
      </c>
      <c r="I9" s="28">
        <v>-9.9999999999999645E-2</v>
      </c>
      <c r="J9" s="29">
        <v>-2.3255813953488302E-2</v>
      </c>
      <c r="K9" s="30">
        <v>504919</v>
      </c>
      <c r="L9" s="30">
        <v>2145135.7200000002</v>
      </c>
      <c r="M9" s="31">
        <v>7015.9794603434184</v>
      </c>
      <c r="N9" s="31">
        <v>8400</v>
      </c>
      <c r="O9" s="33">
        <v>4.2484749435057907</v>
      </c>
      <c r="P9" s="29">
        <v>-4.7393364928909332E-3</v>
      </c>
      <c r="Q9" s="25">
        <v>5.2</v>
      </c>
      <c r="R9" s="25">
        <v>3.96</v>
      </c>
    </row>
    <row r="10" spans="1:18" x14ac:dyDescent="0.25">
      <c r="A10" s="32">
        <v>5</v>
      </c>
      <c r="B10" s="32" t="s">
        <v>99</v>
      </c>
      <c r="C10" s="25">
        <v>0.59</v>
      </c>
      <c r="D10" s="25">
        <v>0.59</v>
      </c>
      <c r="E10" s="25">
        <v>0.59</v>
      </c>
      <c r="F10" s="25">
        <v>0.59</v>
      </c>
      <c r="G10" s="26">
        <v>0.59</v>
      </c>
      <c r="H10" s="27">
        <v>0</v>
      </c>
      <c r="I10" s="28">
        <v>0</v>
      </c>
      <c r="J10" s="29">
        <v>0</v>
      </c>
      <c r="K10" s="30">
        <v>1400</v>
      </c>
      <c r="L10" s="30">
        <v>854</v>
      </c>
      <c r="M10" s="31">
        <v>2.7931316434995912</v>
      </c>
      <c r="N10" s="31">
        <v>1561.9012799499999</v>
      </c>
      <c r="O10" s="33">
        <v>0.61</v>
      </c>
      <c r="P10" s="29">
        <v>-0.15714285714285714</v>
      </c>
      <c r="Q10" s="25">
        <v>0.75</v>
      </c>
      <c r="R10" s="25">
        <v>0.55000000000000004</v>
      </c>
    </row>
    <row r="11" spans="1:18" x14ac:dyDescent="0.25">
      <c r="A11" s="32">
        <v>6</v>
      </c>
      <c r="B11" s="32" t="s">
        <v>18</v>
      </c>
      <c r="C11" s="25">
        <v>0.69</v>
      </c>
      <c r="D11" s="25">
        <v>0.69</v>
      </c>
      <c r="E11" s="25">
        <v>0.7</v>
      </c>
      <c r="F11" s="25">
        <v>0.68</v>
      </c>
      <c r="G11" s="26">
        <v>0.69</v>
      </c>
      <c r="H11" s="27">
        <v>2.9411764705882248E-2</v>
      </c>
      <c r="I11" s="28">
        <v>0</v>
      </c>
      <c r="J11" s="29">
        <v>0</v>
      </c>
      <c r="K11" s="30">
        <v>6388602</v>
      </c>
      <c r="L11" s="30">
        <v>4360020.45</v>
      </c>
      <c r="M11" s="31">
        <v>14260.083237939494</v>
      </c>
      <c r="N11" s="31">
        <v>4781.8410911999999</v>
      </c>
      <c r="O11" s="33">
        <v>0.68246862928697083</v>
      </c>
      <c r="P11" s="29">
        <v>0.32692307692307687</v>
      </c>
      <c r="Q11" s="25">
        <v>0.88</v>
      </c>
      <c r="R11" s="25">
        <v>0.53</v>
      </c>
    </row>
    <row r="12" spans="1:18" x14ac:dyDescent="0.25">
      <c r="A12" s="32">
        <v>7</v>
      </c>
      <c r="B12" s="32" t="s">
        <v>109</v>
      </c>
      <c r="C12" s="25">
        <v>4.9000000000000004</v>
      </c>
      <c r="D12" s="25">
        <v>4.9000000000000004</v>
      </c>
      <c r="E12" s="25">
        <v>4.9000000000000004</v>
      </c>
      <c r="F12" s="25">
        <v>4.9000000000000004</v>
      </c>
      <c r="G12" s="26">
        <v>4.9000000000000004</v>
      </c>
      <c r="H12" s="27">
        <v>0</v>
      </c>
      <c r="I12" s="28">
        <v>0</v>
      </c>
      <c r="J12" s="29">
        <v>0</v>
      </c>
      <c r="K12" s="30">
        <v>50</v>
      </c>
      <c r="L12" s="30">
        <v>235</v>
      </c>
      <c r="M12" s="31">
        <v>0.76860179885527391</v>
      </c>
      <c r="N12" s="31">
        <v>3106.6000000000004</v>
      </c>
      <c r="O12" s="33">
        <v>4.7</v>
      </c>
      <c r="P12" s="29">
        <v>-0.17647058823529405</v>
      </c>
      <c r="Q12" s="25">
        <v>5.95</v>
      </c>
      <c r="R12" s="25">
        <v>4.8499999999999996</v>
      </c>
    </row>
    <row r="13" spans="1:18" x14ac:dyDescent="0.25">
      <c r="A13" s="32">
        <v>8</v>
      </c>
      <c r="B13" s="32" t="s">
        <v>102</v>
      </c>
      <c r="C13" s="25">
        <v>9.1999999999999993</v>
      </c>
      <c r="D13" s="25">
        <v>9.1999999999999993</v>
      </c>
      <c r="E13" s="25">
        <v>9.1999999999999993</v>
      </c>
      <c r="F13" s="25">
        <v>9.1999999999999993</v>
      </c>
      <c r="G13" s="26">
        <v>9.1999999999999993</v>
      </c>
      <c r="H13" s="27">
        <v>0</v>
      </c>
      <c r="I13" s="28">
        <v>0</v>
      </c>
      <c r="J13" s="29">
        <v>0</v>
      </c>
      <c r="K13" s="30">
        <v>1251</v>
      </c>
      <c r="L13" s="30">
        <v>10946.25</v>
      </c>
      <c r="M13" s="31">
        <v>35.801308258381027</v>
      </c>
      <c r="N13" s="31">
        <v>2023.5951999999997</v>
      </c>
      <c r="O13" s="33">
        <v>8.75</v>
      </c>
      <c r="P13" s="29">
        <v>-4.7619047619047672E-2</v>
      </c>
      <c r="Q13" s="25">
        <v>9.66</v>
      </c>
      <c r="R13" s="25">
        <v>9.1999999999999993</v>
      </c>
    </row>
    <row r="14" spans="1:18" x14ac:dyDescent="0.25">
      <c r="A14" s="32">
        <v>9</v>
      </c>
      <c r="B14" s="32" t="s">
        <v>86</v>
      </c>
      <c r="C14" s="25">
        <v>9</v>
      </c>
      <c r="D14" s="25">
        <v>9</v>
      </c>
      <c r="E14" s="25">
        <v>9</v>
      </c>
      <c r="F14" s="25">
        <v>9</v>
      </c>
      <c r="G14" s="26">
        <v>9</v>
      </c>
      <c r="H14" s="27">
        <v>0</v>
      </c>
      <c r="I14" s="28">
        <v>0</v>
      </c>
      <c r="J14" s="29">
        <v>0</v>
      </c>
      <c r="K14" s="30">
        <v>16953</v>
      </c>
      <c r="L14" s="30">
        <v>144984.6</v>
      </c>
      <c r="M14" s="31">
        <v>474.19329517579723</v>
      </c>
      <c r="N14" s="31">
        <v>2608.4110229999997</v>
      </c>
      <c r="O14" s="33">
        <v>8.5521500619359401</v>
      </c>
      <c r="P14" s="29">
        <v>6.0070671378091856E-2</v>
      </c>
      <c r="Q14" s="25">
        <v>10.35</v>
      </c>
      <c r="R14" s="25">
        <v>8.49</v>
      </c>
    </row>
    <row r="15" spans="1:18" x14ac:dyDescent="0.25">
      <c r="A15" s="32">
        <v>10</v>
      </c>
      <c r="B15" s="32" t="s">
        <v>91</v>
      </c>
      <c r="C15" s="25">
        <v>83.2</v>
      </c>
      <c r="D15" s="25">
        <v>83.2</v>
      </c>
      <c r="E15" s="25">
        <v>83.2</v>
      </c>
      <c r="F15" s="25">
        <v>83.2</v>
      </c>
      <c r="G15" s="26">
        <v>83.2</v>
      </c>
      <c r="H15" s="27">
        <v>0</v>
      </c>
      <c r="I15" s="28">
        <v>0</v>
      </c>
      <c r="J15" s="29">
        <v>0</v>
      </c>
      <c r="K15" s="30">
        <v>15142</v>
      </c>
      <c r="L15" s="30">
        <v>1235223.8999999999</v>
      </c>
      <c r="M15" s="31">
        <v>4039.980049059689</v>
      </c>
      <c r="N15" s="31">
        <v>41597.670400000003</v>
      </c>
      <c r="O15" s="33">
        <v>81.576007132479191</v>
      </c>
      <c r="P15" s="29">
        <v>0.62151627363087125</v>
      </c>
      <c r="Q15" s="25">
        <v>83.2</v>
      </c>
      <c r="R15" s="25">
        <v>51.31</v>
      </c>
    </row>
    <row r="16" spans="1:18" x14ac:dyDescent="0.25">
      <c r="A16" s="32">
        <v>11</v>
      </c>
      <c r="B16" s="32" t="s">
        <v>19</v>
      </c>
      <c r="C16" s="25">
        <v>13.1</v>
      </c>
      <c r="D16" s="25">
        <v>13</v>
      </c>
      <c r="E16" s="25">
        <v>13</v>
      </c>
      <c r="F16" s="25">
        <v>13</v>
      </c>
      <c r="G16" s="26">
        <v>13</v>
      </c>
      <c r="H16" s="27">
        <v>0</v>
      </c>
      <c r="I16" s="28">
        <v>-9.9999999999999645E-2</v>
      </c>
      <c r="J16" s="29">
        <v>-7.6335877862595547E-3</v>
      </c>
      <c r="K16" s="30">
        <v>289878</v>
      </c>
      <c r="L16" s="30">
        <v>3772360.1</v>
      </c>
      <c r="M16" s="31">
        <v>12338.054292722813</v>
      </c>
      <c r="N16" s="31">
        <v>24416.626519999998</v>
      </c>
      <c r="O16" s="33">
        <v>13.013612968214215</v>
      </c>
      <c r="P16" s="29">
        <v>-0.17038927887683475</v>
      </c>
      <c r="Q16" s="25">
        <v>18.399999999999999</v>
      </c>
      <c r="R16" s="25">
        <v>12.65</v>
      </c>
    </row>
    <row r="17" spans="1:18" x14ac:dyDescent="0.25">
      <c r="A17" s="32">
        <v>12</v>
      </c>
      <c r="B17" s="32" t="s">
        <v>83</v>
      </c>
      <c r="C17" s="25">
        <v>38.9</v>
      </c>
      <c r="D17" s="25">
        <v>40</v>
      </c>
      <c r="E17" s="25">
        <v>40</v>
      </c>
      <c r="F17" s="25">
        <v>40</v>
      </c>
      <c r="G17" s="26">
        <v>40</v>
      </c>
      <c r="H17" s="27">
        <v>0</v>
      </c>
      <c r="I17" s="28">
        <v>1.1000000000000014</v>
      </c>
      <c r="J17" s="29">
        <v>2.8277634961439535E-2</v>
      </c>
      <c r="K17" s="30">
        <v>99948</v>
      </c>
      <c r="L17" s="30">
        <v>4004868.6</v>
      </c>
      <c r="M17" s="31">
        <v>13098.507277187246</v>
      </c>
      <c r="N17" s="31">
        <v>28000</v>
      </c>
      <c r="O17" s="33">
        <v>40.06952215151879</v>
      </c>
      <c r="P17" s="29">
        <v>0.17647058823529416</v>
      </c>
      <c r="Q17" s="25">
        <v>40</v>
      </c>
      <c r="R17" s="25">
        <v>35</v>
      </c>
    </row>
    <row r="18" spans="1:18" x14ac:dyDescent="0.25">
      <c r="A18" s="32">
        <v>13</v>
      </c>
      <c r="B18" s="32" t="s">
        <v>103</v>
      </c>
      <c r="C18" s="25">
        <v>3.15</v>
      </c>
      <c r="D18" s="25">
        <v>3.15</v>
      </c>
      <c r="E18" s="25">
        <v>3.15</v>
      </c>
      <c r="F18" s="25">
        <v>3.15</v>
      </c>
      <c r="G18" s="26">
        <v>3.15</v>
      </c>
      <c r="H18" s="27">
        <v>0</v>
      </c>
      <c r="I18" s="28">
        <v>0</v>
      </c>
      <c r="J18" s="29">
        <v>0</v>
      </c>
      <c r="K18" s="30">
        <v>694</v>
      </c>
      <c r="L18" s="30">
        <v>2082</v>
      </c>
      <c r="M18" s="31">
        <v>6.8094848732624698</v>
      </c>
      <c r="N18" s="31">
        <v>4878.6570000000002</v>
      </c>
      <c r="O18" s="33">
        <v>3</v>
      </c>
      <c r="P18" s="29">
        <v>0</v>
      </c>
      <c r="Q18" s="25">
        <v>3.15</v>
      </c>
      <c r="R18" s="25">
        <v>3.15</v>
      </c>
    </row>
    <row r="19" spans="1:18" x14ac:dyDescent="0.25">
      <c r="A19" s="32">
        <v>14</v>
      </c>
      <c r="B19" s="32" t="s">
        <v>114</v>
      </c>
      <c r="C19" s="25">
        <v>0.33</v>
      </c>
      <c r="D19" s="25">
        <v>0.33</v>
      </c>
      <c r="E19" s="25">
        <v>0.33</v>
      </c>
      <c r="F19" s="25">
        <v>0.33</v>
      </c>
      <c r="G19" s="26">
        <v>0.33</v>
      </c>
      <c r="H19" s="27">
        <v>0</v>
      </c>
      <c r="I19" s="28">
        <v>0</v>
      </c>
      <c r="J19" s="29">
        <v>0</v>
      </c>
      <c r="K19" s="30">
        <v>620</v>
      </c>
      <c r="L19" s="30">
        <v>198.4</v>
      </c>
      <c r="M19" s="31">
        <v>0.64889615699100578</v>
      </c>
      <c r="N19" s="31">
        <v>1932.9908399999999</v>
      </c>
      <c r="O19" s="33">
        <v>0.32</v>
      </c>
      <c r="P19" s="29">
        <v>-0.33999999999999997</v>
      </c>
      <c r="Q19" s="25">
        <v>0.5</v>
      </c>
      <c r="R19" s="25">
        <v>0.33</v>
      </c>
    </row>
    <row r="20" spans="1:18" x14ac:dyDescent="0.25">
      <c r="A20" s="32">
        <v>15</v>
      </c>
      <c r="B20" s="32" t="s">
        <v>69</v>
      </c>
      <c r="C20" s="25">
        <v>2.74</v>
      </c>
      <c r="D20" s="25">
        <v>2.77</v>
      </c>
      <c r="E20" s="25">
        <v>2.87</v>
      </c>
      <c r="F20" s="25">
        <v>2.64</v>
      </c>
      <c r="G20" s="26">
        <v>2.64</v>
      </c>
      <c r="H20" s="27">
        <v>8.7121212121212155E-2</v>
      </c>
      <c r="I20" s="28">
        <v>-0.10000000000000009</v>
      </c>
      <c r="J20" s="29">
        <v>-3.649635036496357E-2</v>
      </c>
      <c r="K20" s="30">
        <v>3010676</v>
      </c>
      <c r="L20" s="30">
        <v>8230714.2999999998</v>
      </c>
      <c r="M20" s="31">
        <v>26919.752412101388</v>
      </c>
      <c r="N20" s="31">
        <v>8845.3457400000007</v>
      </c>
      <c r="O20" s="33">
        <v>2.7338425988050523</v>
      </c>
      <c r="P20" s="29">
        <v>1.0465116279069768</v>
      </c>
      <c r="Q20" s="25">
        <v>3.05</v>
      </c>
      <c r="R20" s="25">
        <v>1.29</v>
      </c>
    </row>
    <row r="21" spans="1:18" x14ac:dyDescent="0.25">
      <c r="A21" s="32">
        <v>16</v>
      </c>
      <c r="B21" s="32" t="s">
        <v>67</v>
      </c>
      <c r="C21" s="25">
        <v>29</v>
      </c>
      <c r="D21" s="25">
        <v>27.55</v>
      </c>
      <c r="E21" s="25">
        <v>27.55</v>
      </c>
      <c r="F21" s="25">
        <v>27.55</v>
      </c>
      <c r="G21" s="26">
        <v>29</v>
      </c>
      <c r="H21" s="27">
        <v>0</v>
      </c>
      <c r="I21" s="28">
        <v>0</v>
      </c>
      <c r="J21" s="29">
        <v>0</v>
      </c>
      <c r="K21" s="30">
        <v>360665</v>
      </c>
      <c r="L21" s="30">
        <v>9452137</v>
      </c>
      <c r="M21" s="31">
        <v>30914.593622240391</v>
      </c>
      <c r="N21" s="31">
        <v>36443.655213999999</v>
      </c>
      <c r="O21" s="33">
        <v>26.207524988562795</v>
      </c>
      <c r="P21" s="29">
        <v>2.0526315789473686</v>
      </c>
      <c r="Q21" s="25">
        <v>29</v>
      </c>
      <c r="R21" s="25">
        <v>9.5</v>
      </c>
    </row>
    <row r="22" spans="1:18" x14ac:dyDescent="0.25">
      <c r="A22" s="32">
        <v>17</v>
      </c>
      <c r="B22" s="32" t="s">
        <v>54</v>
      </c>
      <c r="C22" s="25">
        <v>2.08</v>
      </c>
      <c r="D22" s="25">
        <v>2.08</v>
      </c>
      <c r="E22" s="25">
        <v>2.0099999999999998</v>
      </c>
      <c r="F22" s="25">
        <v>2</v>
      </c>
      <c r="G22" s="26">
        <v>2.0099999999999998</v>
      </c>
      <c r="H22" s="27">
        <v>4.9999999999998934E-3</v>
      </c>
      <c r="I22" s="28">
        <v>-7.0000000000000284E-2</v>
      </c>
      <c r="J22" s="29">
        <v>-3.3653846153846256E-2</v>
      </c>
      <c r="K22" s="30">
        <v>1407818</v>
      </c>
      <c r="L22" s="30">
        <v>2825121.32</v>
      </c>
      <c r="M22" s="31">
        <v>9239.9716107931308</v>
      </c>
      <c r="N22" s="31">
        <v>15737.287892639997</v>
      </c>
      <c r="O22" s="33">
        <v>2.0067376038664086</v>
      </c>
      <c r="P22" s="29">
        <v>-3.3653846153846256E-2</v>
      </c>
      <c r="Q22" s="25">
        <v>3.22</v>
      </c>
      <c r="R22" s="25">
        <v>2.0099999999999998</v>
      </c>
    </row>
    <row r="23" spans="1:18" x14ac:dyDescent="0.25">
      <c r="A23" s="32">
        <v>18</v>
      </c>
      <c r="B23" s="32" t="s">
        <v>58</v>
      </c>
      <c r="C23" s="25">
        <v>1.55</v>
      </c>
      <c r="D23" s="25">
        <v>1.55</v>
      </c>
      <c r="E23" s="25">
        <v>1.55</v>
      </c>
      <c r="F23" s="25">
        <v>1.48</v>
      </c>
      <c r="G23" s="26">
        <v>1.48</v>
      </c>
      <c r="H23" s="27">
        <v>4.7297297297297369E-2</v>
      </c>
      <c r="I23" s="28">
        <v>-7.0000000000000062E-2</v>
      </c>
      <c r="J23" s="29">
        <v>-4.5161290322580649E-2</v>
      </c>
      <c r="K23" s="30">
        <v>1931445</v>
      </c>
      <c r="L23" s="30">
        <v>2946105.87</v>
      </c>
      <c r="M23" s="31">
        <v>9635.6692395748159</v>
      </c>
      <c r="N23" s="31">
        <v>2786.5719897599997</v>
      </c>
      <c r="O23" s="33">
        <v>1.5253376979411788</v>
      </c>
      <c r="P23" s="29">
        <v>0.1472868217054264</v>
      </c>
      <c r="Q23" s="25">
        <v>2</v>
      </c>
      <c r="R23" s="25">
        <v>1.27</v>
      </c>
    </row>
    <row r="24" spans="1:18" x14ac:dyDescent="0.25">
      <c r="A24" s="32">
        <v>19</v>
      </c>
      <c r="B24" s="32" t="s">
        <v>84</v>
      </c>
      <c r="C24" s="25">
        <v>31.8</v>
      </c>
      <c r="D24" s="25">
        <v>31.8</v>
      </c>
      <c r="E24" s="25">
        <v>31.8</v>
      </c>
      <c r="F24" s="25">
        <v>31.8</v>
      </c>
      <c r="G24" s="26">
        <v>31.8</v>
      </c>
      <c r="H24" s="27">
        <v>0</v>
      </c>
      <c r="I24" s="28">
        <v>0</v>
      </c>
      <c r="J24" s="29">
        <v>0</v>
      </c>
      <c r="K24" s="30">
        <v>22123</v>
      </c>
      <c r="L24" s="30">
        <v>704121.45</v>
      </c>
      <c r="M24" s="31">
        <v>2302.9319705641865</v>
      </c>
      <c r="N24" s="31">
        <v>22067.677320600003</v>
      </c>
      <c r="O24" s="33">
        <v>31.827575374045111</v>
      </c>
      <c r="P24" s="29">
        <v>0.13571428571428568</v>
      </c>
      <c r="Q24" s="25">
        <v>41.38</v>
      </c>
      <c r="R24" s="25">
        <v>28</v>
      </c>
    </row>
    <row r="25" spans="1:18" x14ac:dyDescent="0.25">
      <c r="A25" s="32">
        <v>20</v>
      </c>
      <c r="B25" s="32" t="s">
        <v>108</v>
      </c>
      <c r="C25" s="25">
        <v>1.42</v>
      </c>
      <c r="D25" s="25">
        <v>1.48</v>
      </c>
      <c r="E25" s="25">
        <v>1.48</v>
      </c>
      <c r="F25" s="25">
        <v>1.48</v>
      </c>
      <c r="G25" s="26">
        <v>1.48</v>
      </c>
      <c r="H25" s="27">
        <v>0</v>
      </c>
      <c r="I25" s="28">
        <v>6.0000000000000053E-2</v>
      </c>
      <c r="J25" s="29">
        <v>4.2253521126760507E-2</v>
      </c>
      <c r="K25" s="30">
        <v>585253</v>
      </c>
      <c r="L25" s="30">
        <v>859722.37</v>
      </c>
      <c r="M25" s="31">
        <v>2811.8474897792312</v>
      </c>
      <c r="N25" s="31">
        <v>15351.661581760001</v>
      </c>
      <c r="O25" s="33">
        <v>1.4689755883353011</v>
      </c>
      <c r="P25" s="29">
        <v>5.7142857142857162E-2</v>
      </c>
      <c r="Q25" s="25">
        <v>1.89</v>
      </c>
      <c r="R25" s="25">
        <v>1.4</v>
      </c>
    </row>
    <row r="26" spans="1:18" x14ac:dyDescent="0.25">
      <c r="A26" s="32">
        <v>21</v>
      </c>
      <c r="B26" s="32" t="s">
        <v>104</v>
      </c>
      <c r="C26" s="25">
        <v>0.2</v>
      </c>
      <c r="D26" s="25">
        <v>0.2</v>
      </c>
      <c r="E26" s="25">
        <v>0.2</v>
      </c>
      <c r="F26" s="25">
        <v>0.2</v>
      </c>
      <c r="G26" s="26">
        <v>0.2</v>
      </c>
      <c r="H26" s="27">
        <v>0</v>
      </c>
      <c r="I26" s="28">
        <v>0</v>
      </c>
      <c r="J26" s="29">
        <v>0</v>
      </c>
      <c r="K26" s="30">
        <v>118351</v>
      </c>
      <c r="L26" s="30">
        <v>23670.2</v>
      </c>
      <c r="M26" s="31">
        <v>77.416843826655764</v>
      </c>
      <c r="N26" s="31">
        <v>710.40000000000009</v>
      </c>
      <c r="O26" s="33">
        <v>0.2</v>
      </c>
      <c r="P26" s="29">
        <v>-0.6</v>
      </c>
      <c r="Q26" s="25">
        <v>0.5</v>
      </c>
      <c r="R26" s="25">
        <v>0.2</v>
      </c>
    </row>
    <row r="27" spans="1:18" x14ac:dyDescent="0.25">
      <c r="A27" s="32">
        <v>22</v>
      </c>
      <c r="B27" s="32" t="s">
        <v>74</v>
      </c>
      <c r="C27" s="25">
        <v>5.01</v>
      </c>
      <c r="D27" s="25">
        <v>5</v>
      </c>
      <c r="E27" s="25">
        <v>5</v>
      </c>
      <c r="F27" s="25">
        <v>5</v>
      </c>
      <c r="G27" s="26">
        <v>5</v>
      </c>
      <c r="H27" s="27">
        <v>0</v>
      </c>
      <c r="I27" s="28">
        <v>-9.9999999999997868E-3</v>
      </c>
      <c r="J27" s="29">
        <v>-1.9960079840318778E-3</v>
      </c>
      <c r="K27" s="30">
        <v>491560</v>
      </c>
      <c r="L27" s="30">
        <v>2455537.35</v>
      </c>
      <c r="M27" s="31">
        <v>8031.1932951757972</v>
      </c>
      <c r="N27" s="31">
        <v>29409.320975000002</v>
      </c>
      <c r="O27" s="33">
        <v>4.9953970013833509</v>
      </c>
      <c r="P27" s="29">
        <v>0.28534704370179953</v>
      </c>
      <c r="Q27" s="32">
        <v>5.34</v>
      </c>
      <c r="R27" s="32">
        <v>3.79</v>
      </c>
    </row>
    <row r="28" spans="1:18" x14ac:dyDescent="0.25">
      <c r="A28" s="32">
        <v>23</v>
      </c>
      <c r="B28" s="32" t="s">
        <v>82</v>
      </c>
      <c r="C28" s="25">
        <v>3.15</v>
      </c>
      <c r="D28" s="25">
        <v>3</v>
      </c>
      <c r="E28" s="25">
        <v>3</v>
      </c>
      <c r="F28" s="25">
        <v>3</v>
      </c>
      <c r="G28" s="26">
        <v>3</v>
      </c>
      <c r="H28" s="27">
        <v>0</v>
      </c>
      <c r="I28" s="28">
        <v>-0.14999999999999991</v>
      </c>
      <c r="J28" s="29">
        <v>-4.7619047619047561E-2</v>
      </c>
      <c r="K28" s="30">
        <v>304584</v>
      </c>
      <c r="L28" s="30">
        <v>925039.61</v>
      </c>
      <c r="M28" s="31">
        <v>3025.4770564186429</v>
      </c>
      <c r="N28" s="31">
        <v>2641.9830390000002</v>
      </c>
      <c r="O28" s="33">
        <v>3.0370591035642054</v>
      </c>
      <c r="P28" s="29">
        <v>0.49253731343283591</v>
      </c>
      <c r="Q28" s="25">
        <v>3.2</v>
      </c>
      <c r="R28" s="25">
        <v>1.91</v>
      </c>
    </row>
    <row r="29" spans="1:18" x14ac:dyDescent="0.25">
      <c r="A29" s="32">
        <v>24</v>
      </c>
      <c r="B29" s="32" t="s">
        <v>44</v>
      </c>
      <c r="C29" s="25">
        <v>243.5</v>
      </c>
      <c r="D29" s="25">
        <v>243.5</v>
      </c>
      <c r="E29" s="25">
        <v>243.5</v>
      </c>
      <c r="F29" s="25">
        <v>243.5</v>
      </c>
      <c r="G29" s="26">
        <v>243.5</v>
      </c>
      <c r="H29" s="27">
        <v>0</v>
      </c>
      <c r="I29" s="28">
        <v>0</v>
      </c>
      <c r="J29" s="29">
        <v>0</v>
      </c>
      <c r="K29" s="30">
        <v>50513</v>
      </c>
      <c r="L29" s="30">
        <v>12186362.199999999</v>
      </c>
      <c r="M29" s="31">
        <v>39857.276206050694</v>
      </c>
      <c r="N29" s="31">
        <v>4149363.5531175002</v>
      </c>
      <c r="O29" s="33">
        <v>241.25199849543679</v>
      </c>
      <c r="P29" s="29">
        <v>5.8695652173913038E-2</v>
      </c>
      <c r="Q29" s="25">
        <v>278</v>
      </c>
      <c r="R29" s="25">
        <v>223</v>
      </c>
    </row>
    <row r="30" spans="1:18" x14ac:dyDescent="0.25">
      <c r="A30" s="32">
        <v>25</v>
      </c>
      <c r="B30" s="32" t="s">
        <v>49</v>
      </c>
      <c r="C30" s="25">
        <v>11.5</v>
      </c>
      <c r="D30" s="25">
        <v>11.5</v>
      </c>
      <c r="E30" s="25">
        <v>11.25</v>
      </c>
      <c r="F30" s="25">
        <v>11.25</v>
      </c>
      <c r="G30" s="26">
        <v>11.25</v>
      </c>
      <c r="H30" s="27">
        <v>0</v>
      </c>
      <c r="I30" s="28">
        <v>-0.25</v>
      </c>
      <c r="J30" s="29">
        <v>-2.1739130434782594E-2</v>
      </c>
      <c r="K30" s="30">
        <v>483619</v>
      </c>
      <c r="L30" s="30">
        <v>5424637.0999999996</v>
      </c>
      <c r="M30" s="31">
        <v>17742.067375306622</v>
      </c>
      <c r="N30" s="31">
        <v>56250</v>
      </c>
      <c r="O30" s="33">
        <v>11.216757612914298</v>
      </c>
      <c r="P30" s="29">
        <v>-7.407407407407407E-2</v>
      </c>
      <c r="Q30" s="25">
        <v>16.899999999999999</v>
      </c>
      <c r="R30" s="25">
        <v>11.25</v>
      </c>
    </row>
    <row r="31" spans="1:18" x14ac:dyDescent="0.25">
      <c r="A31" s="32">
        <v>26</v>
      </c>
      <c r="B31" s="32" t="s">
        <v>20</v>
      </c>
      <c r="C31" s="25">
        <v>18.55</v>
      </c>
      <c r="D31" s="25">
        <v>18.399999999999999</v>
      </c>
      <c r="E31" s="25">
        <v>18.55</v>
      </c>
      <c r="F31" s="25">
        <v>18.399999999999999</v>
      </c>
      <c r="G31" s="26">
        <v>18.55</v>
      </c>
      <c r="H31" s="27">
        <v>8.152173913043681E-3</v>
      </c>
      <c r="I31" s="28">
        <v>0</v>
      </c>
      <c r="J31" s="29">
        <v>0</v>
      </c>
      <c r="K31" s="30">
        <v>726094</v>
      </c>
      <c r="L31" s="30">
        <v>13519082.65</v>
      </c>
      <c r="M31" s="31">
        <v>44216.132951757972</v>
      </c>
      <c r="N31" s="31">
        <v>222600</v>
      </c>
      <c r="O31" s="33">
        <v>18.61891525064248</v>
      </c>
      <c r="P31" s="29">
        <v>-7.2500000000000009E-2</v>
      </c>
      <c r="Q31" s="25">
        <v>23.35</v>
      </c>
      <c r="R31" s="25">
        <v>18.45</v>
      </c>
    </row>
    <row r="32" spans="1:18" x14ac:dyDescent="0.25">
      <c r="A32" s="32">
        <v>27</v>
      </c>
      <c r="B32" s="32" t="s">
        <v>21</v>
      </c>
      <c r="C32" s="25">
        <v>1.81</v>
      </c>
      <c r="D32" s="25">
        <v>1.72</v>
      </c>
      <c r="E32" s="25">
        <v>1.64</v>
      </c>
      <c r="F32" s="25">
        <v>1.64</v>
      </c>
      <c r="G32" s="26">
        <v>1.64</v>
      </c>
      <c r="H32" s="27">
        <v>0</v>
      </c>
      <c r="I32" s="28">
        <v>-0.17000000000000015</v>
      </c>
      <c r="J32" s="29">
        <v>-9.3922651933701751E-2</v>
      </c>
      <c r="K32" s="30">
        <v>2120445</v>
      </c>
      <c r="L32" s="30">
        <v>3484821.8</v>
      </c>
      <c r="M32" s="31">
        <v>11397.618315617334</v>
      </c>
      <c r="N32" s="31">
        <v>37983.037907519996</v>
      </c>
      <c r="O32" s="33">
        <v>1.6434389007967667</v>
      </c>
      <c r="P32" s="29">
        <v>9.3333333333333268E-2</v>
      </c>
      <c r="Q32" s="25">
        <v>3.57</v>
      </c>
      <c r="R32" s="25">
        <v>1.57</v>
      </c>
    </row>
    <row r="33" spans="1:18" x14ac:dyDescent="0.25">
      <c r="A33" s="32">
        <v>28</v>
      </c>
      <c r="B33" s="32" t="s">
        <v>110</v>
      </c>
      <c r="C33" s="25">
        <v>0.28000000000000003</v>
      </c>
      <c r="D33" s="25">
        <v>0.28000000000000003</v>
      </c>
      <c r="E33" s="25">
        <v>0.28000000000000003</v>
      </c>
      <c r="F33" s="25">
        <v>0.28000000000000003</v>
      </c>
      <c r="G33" s="26">
        <v>0.28000000000000003</v>
      </c>
      <c r="H33" s="27">
        <v>0</v>
      </c>
      <c r="I33" s="28">
        <v>0</v>
      </c>
      <c r="J33" s="29">
        <v>0</v>
      </c>
      <c r="K33" s="30">
        <v>90200</v>
      </c>
      <c r="L33" s="30">
        <v>24354</v>
      </c>
      <c r="M33" s="31">
        <v>79.653311529026979</v>
      </c>
      <c r="N33" s="31">
        <v>3920.0000000000005</v>
      </c>
      <c r="O33" s="33">
        <v>0.27</v>
      </c>
      <c r="P33" s="29">
        <v>-0.43999999999999995</v>
      </c>
      <c r="Q33" s="25">
        <v>0.5</v>
      </c>
      <c r="R33" s="25">
        <v>0.28000000000000003</v>
      </c>
    </row>
    <row r="34" spans="1:18" x14ac:dyDescent="0.25">
      <c r="A34" s="32">
        <v>29</v>
      </c>
      <c r="B34" s="32" t="s">
        <v>51</v>
      </c>
      <c r="C34" s="25">
        <v>7</v>
      </c>
      <c r="D34" s="25">
        <v>7</v>
      </c>
      <c r="E34" s="25">
        <v>7</v>
      </c>
      <c r="F34" s="25">
        <v>7</v>
      </c>
      <c r="G34" s="26">
        <v>7</v>
      </c>
      <c r="H34" s="27">
        <v>0</v>
      </c>
      <c r="I34" s="28">
        <v>0</v>
      </c>
      <c r="J34" s="29">
        <v>0</v>
      </c>
      <c r="K34" s="30">
        <v>320832</v>
      </c>
      <c r="L34" s="30">
        <v>2217337.11</v>
      </c>
      <c r="M34" s="31">
        <v>7252.1246443172522</v>
      </c>
      <c r="N34" s="31">
        <v>9129.0125289999996</v>
      </c>
      <c r="O34" s="33">
        <v>6.9112093245062836</v>
      </c>
      <c r="P34" s="29">
        <v>0.72413793103448287</v>
      </c>
      <c r="Q34" s="25">
        <v>7</v>
      </c>
      <c r="R34" s="25">
        <v>4.26</v>
      </c>
    </row>
    <row r="35" spans="1:18" x14ac:dyDescent="0.25">
      <c r="A35" s="32">
        <v>30</v>
      </c>
      <c r="B35" s="32" t="s">
        <v>22</v>
      </c>
      <c r="C35" s="25">
        <v>20.7</v>
      </c>
      <c r="D35" s="25">
        <v>21</v>
      </c>
      <c r="E35" s="25">
        <v>21</v>
      </c>
      <c r="F35" s="25">
        <v>21</v>
      </c>
      <c r="G35" s="26">
        <v>21</v>
      </c>
      <c r="H35" s="27">
        <v>0</v>
      </c>
      <c r="I35" s="28">
        <v>0.30000000000000071</v>
      </c>
      <c r="J35" s="29">
        <v>1.449275362318847E-2</v>
      </c>
      <c r="K35" s="30">
        <v>2513433</v>
      </c>
      <c r="L35" s="30">
        <v>52778589</v>
      </c>
      <c r="M35" s="31">
        <v>172620.07849550285</v>
      </c>
      <c r="N35" s="31">
        <v>385340.57551499997</v>
      </c>
      <c r="O35" s="33">
        <v>20.998605890827406</v>
      </c>
      <c r="P35" s="29">
        <v>0.23529411764705888</v>
      </c>
      <c r="Q35" s="25">
        <v>21.05</v>
      </c>
      <c r="R35" s="25">
        <v>16.27</v>
      </c>
    </row>
    <row r="36" spans="1:18" x14ac:dyDescent="0.25">
      <c r="A36" s="32">
        <v>31</v>
      </c>
      <c r="B36" s="32" t="s">
        <v>45</v>
      </c>
      <c r="C36" s="25">
        <v>12</v>
      </c>
      <c r="D36" s="25">
        <v>11.95</v>
      </c>
      <c r="E36" s="25">
        <v>11.95</v>
      </c>
      <c r="F36" s="25">
        <v>11.45</v>
      </c>
      <c r="G36" s="26">
        <v>11.5</v>
      </c>
      <c r="H36" s="27">
        <v>4.366812227074246E-2</v>
      </c>
      <c r="I36" s="28">
        <v>-0.5</v>
      </c>
      <c r="J36" s="29">
        <v>-4.166666666666663E-2</v>
      </c>
      <c r="K36" s="30">
        <v>8058668</v>
      </c>
      <c r="L36" s="30">
        <v>94881479.400000006</v>
      </c>
      <c r="M36" s="31">
        <v>310323.7265739984</v>
      </c>
      <c r="N36" s="31">
        <v>412795.86710799998</v>
      </c>
      <c r="O36" s="33">
        <v>11.773841458662897</v>
      </c>
      <c r="P36" s="29">
        <v>0.30681818181818166</v>
      </c>
      <c r="Q36" s="25">
        <v>14.75</v>
      </c>
      <c r="R36" s="25">
        <v>8.7899999999999991</v>
      </c>
    </row>
    <row r="37" spans="1:18" x14ac:dyDescent="0.25">
      <c r="A37" s="32">
        <v>32</v>
      </c>
      <c r="B37" s="32" t="s">
        <v>23</v>
      </c>
      <c r="C37" s="25">
        <v>2.63</v>
      </c>
      <c r="D37" s="25">
        <v>2.62</v>
      </c>
      <c r="E37" s="25">
        <v>2.62</v>
      </c>
      <c r="F37" s="25">
        <v>2.5099999999999998</v>
      </c>
      <c r="G37" s="26">
        <v>2.6</v>
      </c>
      <c r="H37" s="27">
        <v>4.3824701195219307E-2</v>
      </c>
      <c r="I37" s="28">
        <v>-2.9999999999999805E-2</v>
      </c>
      <c r="J37" s="29">
        <v>-1.1406844106463754E-2</v>
      </c>
      <c r="K37" s="30">
        <v>9845172</v>
      </c>
      <c r="L37" s="30">
        <v>25199425.760000002</v>
      </c>
      <c r="M37" s="31">
        <v>82418.399869174173</v>
      </c>
      <c r="N37" s="31">
        <v>51487.047960399999</v>
      </c>
      <c r="O37" s="33">
        <v>2.559571916062005</v>
      </c>
      <c r="P37" s="29">
        <v>0.7567567567567568</v>
      </c>
      <c r="Q37" s="25">
        <v>3.61</v>
      </c>
      <c r="R37" s="25">
        <v>1.58</v>
      </c>
    </row>
    <row r="38" spans="1:18" x14ac:dyDescent="0.25">
      <c r="A38" s="32">
        <v>33</v>
      </c>
      <c r="B38" s="32" t="s">
        <v>24</v>
      </c>
      <c r="C38" s="25">
        <v>2.4</v>
      </c>
      <c r="D38" s="25">
        <v>2.39</v>
      </c>
      <c r="E38" s="25">
        <v>2.36</v>
      </c>
      <c r="F38" s="25">
        <v>2.29</v>
      </c>
      <c r="G38" s="26">
        <v>2.2999999999999998</v>
      </c>
      <c r="H38" s="27">
        <v>3.0567685589519611E-2</v>
      </c>
      <c r="I38" s="28">
        <v>-0.10000000000000009</v>
      </c>
      <c r="J38" s="29">
        <v>-4.1666666666666741E-2</v>
      </c>
      <c r="K38" s="30">
        <v>14501574</v>
      </c>
      <c r="L38" s="30">
        <v>33807163.07</v>
      </c>
      <c r="M38" s="31">
        <v>110571.26106295994</v>
      </c>
      <c r="N38" s="31">
        <v>66642.033152899996</v>
      </c>
      <c r="O38" s="33">
        <v>2.3312754236195325</v>
      </c>
      <c r="P38" s="29">
        <v>-6.5040650406504086E-2</v>
      </c>
      <c r="Q38" s="25">
        <v>3.99</v>
      </c>
      <c r="R38" s="25">
        <v>2.2999999999999998</v>
      </c>
    </row>
    <row r="39" spans="1:18" x14ac:dyDescent="0.25">
      <c r="A39" s="32">
        <v>34</v>
      </c>
      <c r="B39" s="32" t="s">
        <v>88</v>
      </c>
      <c r="C39" s="25">
        <v>5.49</v>
      </c>
      <c r="D39" s="25">
        <v>5.49</v>
      </c>
      <c r="E39" s="25">
        <v>5.49</v>
      </c>
      <c r="F39" s="25">
        <v>5.49</v>
      </c>
      <c r="G39" s="26">
        <v>5.49</v>
      </c>
      <c r="H39" s="27">
        <v>0</v>
      </c>
      <c r="I39" s="28">
        <v>0</v>
      </c>
      <c r="J39" s="29">
        <v>0</v>
      </c>
      <c r="K39" s="30">
        <v>2010</v>
      </c>
      <c r="L39" s="30">
        <v>10492.2</v>
      </c>
      <c r="M39" s="31">
        <v>34.316271463614065</v>
      </c>
      <c r="N39" s="31">
        <v>8235</v>
      </c>
      <c r="O39" s="33">
        <v>5.2200000000000006</v>
      </c>
      <c r="P39" s="29">
        <v>0.48378378378378373</v>
      </c>
      <c r="Q39" s="25">
        <v>6.04</v>
      </c>
      <c r="R39" s="25">
        <v>3.71</v>
      </c>
    </row>
    <row r="40" spans="1:18" x14ac:dyDescent="0.25">
      <c r="A40" s="32">
        <v>35</v>
      </c>
      <c r="B40" s="32" t="s">
        <v>111</v>
      </c>
      <c r="C40" s="25">
        <v>0.41</v>
      </c>
      <c r="D40" s="25">
        <v>0.41</v>
      </c>
      <c r="E40" s="25">
        <v>0.41</v>
      </c>
      <c r="F40" s="25">
        <v>0.41</v>
      </c>
      <c r="G40" s="26">
        <v>0.41</v>
      </c>
      <c r="H40" s="27">
        <v>0</v>
      </c>
      <c r="I40" s="28">
        <v>0</v>
      </c>
      <c r="J40" s="29">
        <v>0</v>
      </c>
      <c r="K40" s="30">
        <v>50000</v>
      </c>
      <c r="L40" s="30">
        <v>19500</v>
      </c>
      <c r="M40" s="31">
        <v>63.777596075224857</v>
      </c>
      <c r="N40" s="31">
        <v>865.24728921999997</v>
      </c>
      <c r="O40" s="33">
        <v>0.39</v>
      </c>
      <c r="P40" s="29">
        <v>-0.18000000000000005</v>
      </c>
      <c r="Q40" s="25">
        <v>0.55000000000000004</v>
      </c>
      <c r="R40" s="25">
        <v>0.37</v>
      </c>
    </row>
    <row r="41" spans="1:18" x14ac:dyDescent="0.25">
      <c r="A41" s="32">
        <v>36</v>
      </c>
      <c r="B41" s="32" t="s">
        <v>25</v>
      </c>
      <c r="C41" s="25">
        <v>34.85</v>
      </c>
      <c r="D41" s="25">
        <v>33.25</v>
      </c>
      <c r="E41" s="25">
        <v>34.700000000000003</v>
      </c>
      <c r="F41" s="25">
        <v>33.25</v>
      </c>
      <c r="G41" s="26">
        <v>34.700000000000003</v>
      </c>
      <c r="H41" s="27">
        <v>4.3609022556390986E-2</v>
      </c>
      <c r="I41" s="28">
        <v>-0.14999999999999858</v>
      </c>
      <c r="J41" s="29">
        <v>-4.3041606886656814E-3</v>
      </c>
      <c r="K41" s="30">
        <v>5189595</v>
      </c>
      <c r="L41" s="30">
        <v>173243520.69999999</v>
      </c>
      <c r="M41" s="31">
        <v>566618.21978740802</v>
      </c>
      <c r="N41" s="31">
        <v>91061.030388900021</v>
      </c>
      <c r="O41" s="33">
        <v>33.382859490962204</v>
      </c>
      <c r="P41" s="29">
        <v>0.19655172413793109</v>
      </c>
      <c r="Q41" s="25">
        <v>38</v>
      </c>
      <c r="R41" s="25">
        <v>29</v>
      </c>
    </row>
    <row r="42" spans="1:18" x14ac:dyDescent="0.25">
      <c r="A42" s="32">
        <v>37</v>
      </c>
      <c r="B42" s="32" t="s">
        <v>47</v>
      </c>
      <c r="C42" s="25">
        <v>39.950000000000003</v>
      </c>
      <c r="D42" s="25">
        <v>39.950000000000003</v>
      </c>
      <c r="E42" s="25">
        <v>39.950000000000003</v>
      </c>
      <c r="F42" s="25">
        <v>39.950000000000003</v>
      </c>
      <c r="G42" s="26">
        <v>39.950000000000003</v>
      </c>
      <c r="H42" s="27">
        <v>0</v>
      </c>
      <c r="I42" s="28">
        <v>0</v>
      </c>
      <c r="J42" s="29">
        <v>0</v>
      </c>
      <c r="K42" s="30">
        <v>101886</v>
      </c>
      <c r="L42" s="30">
        <v>3940275.35</v>
      </c>
      <c r="M42" s="31">
        <v>12887.245625511039</v>
      </c>
      <c r="N42" s="31">
        <v>52034.120064850009</v>
      </c>
      <c r="O42" s="33">
        <v>38.673373672535973</v>
      </c>
      <c r="P42" s="29">
        <v>-8.1186752529898709E-2</v>
      </c>
      <c r="Q42" s="25">
        <v>52.62</v>
      </c>
      <c r="R42" s="25">
        <v>36.950000000000003</v>
      </c>
    </row>
    <row r="43" spans="1:18" x14ac:dyDescent="0.25">
      <c r="A43" s="32">
        <v>38</v>
      </c>
      <c r="B43" s="32" t="s">
        <v>73</v>
      </c>
      <c r="C43" s="25">
        <v>23.5</v>
      </c>
      <c r="D43" s="25">
        <v>23.5</v>
      </c>
      <c r="E43" s="25">
        <v>23.5</v>
      </c>
      <c r="F43" s="25">
        <v>23.5</v>
      </c>
      <c r="G43" s="26">
        <v>23.5</v>
      </c>
      <c r="H43" s="27">
        <v>0</v>
      </c>
      <c r="I43" s="28">
        <v>0</v>
      </c>
      <c r="J43" s="29">
        <v>0</v>
      </c>
      <c r="K43" s="30">
        <v>65418</v>
      </c>
      <c r="L43" s="30">
        <v>1501851.55</v>
      </c>
      <c r="M43" s="31">
        <v>4912.0246933769422</v>
      </c>
      <c r="N43" s="31">
        <v>28103.097468000004</v>
      </c>
      <c r="O43" s="33">
        <v>22.957772325659604</v>
      </c>
      <c r="P43" s="29">
        <v>8.7459509486348841E-2</v>
      </c>
      <c r="Q43" s="25">
        <v>34.85</v>
      </c>
      <c r="R43" s="25">
        <v>18.88</v>
      </c>
    </row>
    <row r="44" spans="1:18" x14ac:dyDescent="0.25">
      <c r="A44" s="32">
        <v>39</v>
      </c>
      <c r="B44" s="32" t="s">
        <v>118</v>
      </c>
      <c r="C44" s="25">
        <v>6.35</v>
      </c>
      <c r="D44" s="25">
        <v>6.35</v>
      </c>
      <c r="E44" s="25">
        <v>6.35</v>
      </c>
      <c r="F44" s="25">
        <v>6.35</v>
      </c>
      <c r="G44" s="26">
        <v>6.35</v>
      </c>
      <c r="H44" s="27">
        <v>0</v>
      </c>
      <c r="I44" s="28">
        <v>0</v>
      </c>
      <c r="J44" s="29">
        <v>0</v>
      </c>
      <c r="K44" s="30">
        <v>20</v>
      </c>
      <c r="L44" s="30">
        <v>133</v>
      </c>
      <c r="M44" s="31">
        <v>0.4349959116925593</v>
      </c>
      <c r="N44" s="31">
        <v>5080</v>
      </c>
      <c r="O44" s="33">
        <v>6.65</v>
      </c>
      <c r="P44" s="29">
        <v>3.1595576619272148E-3</v>
      </c>
      <c r="Q44" s="25">
        <v>6.35</v>
      </c>
      <c r="R44" s="25">
        <v>6.33</v>
      </c>
    </row>
    <row r="45" spans="1:18" x14ac:dyDescent="0.25">
      <c r="A45" s="32">
        <v>40</v>
      </c>
      <c r="B45" s="32" t="s">
        <v>26</v>
      </c>
      <c r="C45" s="25">
        <v>44.3</v>
      </c>
      <c r="D45" s="25">
        <v>44.3</v>
      </c>
      <c r="E45" s="25">
        <v>44.3</v>
      </c>
      <c r="F45" s="25">
        <v>44</v>
      </c>
      <c r="G45" s="26">
        <v>44</v>
      </c>
      <c r="H45" s="27">
        <v>6.8181818181818343E-3</v>
      </c>
      <c r="I45" s="28">
        <v>-0.29999999999999716</v>
      </c>
      <c r="J45" s="29">
        <v>-6.7720090293452717E-3</v>
      </c>
      <c r="K45" s="30">
        <v>37152737</v>
      </c>
      <c r="L45" s="30">
        <v>1643054554.5999999</v>
      </c>
      <c r="M45" s="31">
        <v>5373849.7288634498</v>
      </c>
      <c r="N45" s="31">
        <v>1294971.885856</v>
      </c>
      <c r="O45" s="33">
        <v>44.224320663104848</v>
      </c>
      <c r="P45" s="29">
        <v>7.9754601226993849E-2</v>
      </c>
      <c r="Q45" s="25">
        <v>54.71</v>
      </c>
      <c r="R45" s="25">
        <v>40.549999999999997</v>
      </c>
    </row>
    <row r="46" spans="1:18" x14ac:dyDescent="0.25">
      <c r="A46" s="32">
        <v>41</v>
      </c>
      <c r="B46" s="32" t="s">
        <v>27</v>
      </c>
      <c r="C46" s="25">
        <v>104</v>
      </c>
      <c r="D46" s="25">
        <v>104</v>
      </c>
      <c r="E46" s="25">
        <v>104</v>
      </c>
      <c r="F46" s="25">
        <v>104</v>
      </c>
      <c r="G46" s="26">
        <v>104</v>
      </c>
      <c r="H46" s="27">
        <v>0</v>
      </c>
      <c r="I46" s="28">
        <v>0</v>
      </c>
      <c r="J46" s="29">
        <v>0</v>
      </c>
      <c r="K46" s="30">
        <v>243971</v>
      </c>
      <c r="L46" s="30">
        <v>24483961.949999999</v>
      </c>
      <c r="M46" s="31">
        <v>80078.371054783318</v>
      </c>
      <c r="N46" s="31">
        <v>156612.371552</v>
      </c>
      <c r="O46" s="33">
        <v>100.35603391386681</v>
      </c>
      <c r="P46" s="29">
        <v>0.1063829787234043</v>
      </c>
      <c r="Q46" s="25">
        <v>120.25</v>
      </c>
      <c r="R46" s="25">
        <v>94</v>
      </c>
    </row>
    <row r="47" spans="1:18" x14ac:dyDescent="0.25">
      <c r="A47" s="32">
        <v>42</v>
      </c>
      <c r="B47" s="32" t="s">
        <v>87</v>
      </c>
      <c r="C47" s="25">
        <v>0.28999999999999998</v>
      </c>
      <c r="D47" s="25">
        <v>0.28999999999999998</v>
      </c>
      <c r="E47" s="25">
        <v>0.28999999999999998</v>
      </c>
      <c r="F47" s="25">
        <v>0.28000000000000003</v>
      </c>
      <c r="G47" s="26">
        <v>0.28000000000000003</v>
      </c>
      <c r="H47" s="27">
        <v>3.5714285714285587E-2</v>
      </c>
      <c r="I47" s="28">
        <v>-9.9999999999999534E-3</v>
      </c>
      <c r="J47" s="29">
        <v>-3.4482758620689502E-2</v>
      </c>
      <c r="K47" s="30">
        <v>1097355</v>
      </c>
      <c r="L47" s="30">
        <v>313288.45</v>
      </c>
      <c r="M47" s="31">
        <v>1024.6556009811939</v>
      </c>
      <c r="N47" s="31">
        <v>1680.0000000000002</v>
      </c>
      <c r="O47" s="33">
        <v>0.28549416551617302</v>
      </c>
      <c r="P47" s="29">
        <v>-0.43999999999999995</v>
      </c>
      <c r="Q47" s="25">
        <v>0.5</v>
      </c>
      <c r="R47" s="25">
        <v>0.25</v>
      </c>
    </row>
    <row r="48" spans="1:18" x14ac:dyDescent="0.25">
      <c r="A48" s="32">
        <v>43</v>
      </c>
      <c r="B48" s="32" t="s">
        <v>56</v>
      </c>
      <c r="C48" s="25">
        <v>2.7</v>
      </c>
      <c r="D48" s="25">
        <v>2.7</v>
      </c>
      <c r="E48" s="25">
        <v>2.7</v>
      </c>
      <c r="F48" s="25">
        <v>2.69</v>
      </c>
      <c r="G48" s="26">
        <v>2.7</v>
      </c>
      <c r="H48" s="27">
        <v>3.7174721189592308E-3</v>
      </c>
      <c r="I48" s="28">
        <v>0</v>
      </c>
      <c r="J48" s="29">
        <v>0</v>
      </c>
      <c r="K48" s="30">
        <v>1017615</v>
      </c>
      <c r="L48" s="30">
        <v>2743317.8</v>
      </c>
      <c r="M48" s="31">
        <v>8972.4212591986907</v>
      </c>
      <c r="N48" s="31">
        <v>21411.5336766</v>
      </c>
      <c r="O48" s="33">
        <v>2.6958307414886766</v>
      </c>
      <c r="P48" s="29">
        <v>0.28571428571428581</v>
      </c>
      <c r="Q48" s="25">
        <v>3.52</v>
      </c>
      <c r="R48" s="25">
        <v>2.2000000000000002</v>
      </c>
    </row>
    <row r="49" spans="1:18" x14ac:dyDescent="0.25">
      <c r="A49" s="32">
        <v>44</v>
      </c>
      <c r="B49" s="32" t="s">
        <v>115</v>
      </c>
      <c r="C49" s="25">
        <v>0.8</v>
      </c>
      <c r="D49" s="25">
        <v>0.8</v>
      </c>
      <c r="E49" s="25">
        <v>0.8</v>
      </c>
      <c r="F49" s="25">
        <v>0.8</v>
      </c>
      <c r="G49" s="26">
        <v>0.8</v>
      </c>
      <c r="H49" s="27">
        <v>0</v>
      </c>
      <c r="I49" s="28">
        <v>0</v>
      </c>
      <c r="J49" s="29">
        <v>0</v>
      </c>
      <c r="K49" s="30">
        <v>100</v>
      </c>
      <c r="L49" s="30">
        <v>76</v>
      </c>
      <c r="M49" s="31">
        <v>0.24856909239574815</v>
      </c>
      <c r="N49" s="31">
        <v>711.98524159999999</v>
      </c>
      <c r="O49" s="33">
        <v>0.76</v>
      </c>
      <c r="P49" s="29">
        <v>-2.4390243902438935E-2</v>
      </c>
      <c r="Q49" s="25">
        <v>0.86</v>
      </c>
      <c r="R49" s="25">
        <v>0.8</v>
      </c>
    </row>
    <row r="50" spans="1:18" x14ac:dyDescent="0.25">
      <c r="A50" s="32">
        <v>45</v>
      </c>
      <c r="B50" s="32" t="s">
        <v>59</v>
      </c>
      <c r="C50" s="25">
        <v>51.8</v>
      </c>
      <c r="D50" s="25">
        <v>51.8</v>
      </c>
      <c r="E50" s="25">
        <v>51.8</v>
      </c>
      <c r="F50" s="25">
        <v>51.8</v>
      </c>
      <c r="G50" s="26">
        <v>51.8</v>
      </c>
      <c r="H50" s="27">
        <v>0</v>
      </c>
      <c r="I50" s="28">
        <v>0</v>
      </c>
      <c r="J50" s="29">
        <v>0</v>
      </c>
      <c r="K50" s="30">
        <v>9143</v>
      </c>
      <c r="L50" s="30">
        <v>450292.75</v>
      </c>
      <c r="M50" s="31">
        <v>1472.7481602616517</v>
      </c>
      <c r="N50" s="31">
        <v>170642.112704</v>
      </c>
      <c r="O50" s="33">
        <v>49.25</v>
      </c>
      <c r="P50" s="29">
        <v>-4.9541284403669783E-2</v>
      </c>
      <c r="Q50" s="25">
        <v>64</v>
      </c>
      <c r="R50" s="25">
        <v>47</v>
      </c>
    </row>
    <row r="51" spans="1:18" x14ac:dyDescent="0.25">
      <c r="A51" s="32">
        <v>46</v>
      </c>
      <c r="B51" s="32" t="s">
        <v>57</v>
      </c>
      <c r="C51" s="25">
        <v>0.71</v>
      </c>
      <c r="D51" s="25">
        <v>0.71</v>
      </c>
      <c r="E51" s="25">
        <v>0.71</v>
      </c>
      <c r="F51" s="25">
        <v>0.71</v>
      </c>
      <c r="G51" s="26">
        <v>0.71</v>
      </c>
      <c r="H51" s="27">
        <v>0</v>
      </c>
      <c r="I51" s="28">
        <v>0</v>
      </c>
      <c r="J51" s="29">
        <v>0</v>
      </c>
      <c r="K51" s="30">
        <v>782235</v>
      </c>
      <c r="L51" s="30">
        <v>555386.16</v>
      </c>
      <c r="M51" s="31">
        <v>1816.4714963205233</v>
      </c>
      <c r="N51" s="31">
        <v>20919.617002999999</v>
      </c>
      <c r="O51" s="33">
        <v>0.70999911791213643</v>
      </c>
      <c r="P51" s="29">
        <v>0.12698412698412698</v>
      </c>
      <c r="Q51" s="25">
        <v>1.23</v>
      </c>
      <c r="R51" s="25">
        <v>0.62</v>
      </c>
    </row>
    <row r="52" spans="1:18" x14ac:dyDescent="0.25">
      <c r="A52" s="32">
        <v>47</v>
      </c>
      <c r="B52" s="32" t="s">
        <v>76</v>
      </c>
      <c r="C52" s="25">
        <v>0.37</v>
      </c>
      <c r="D52" s="25">
        <v>0.36</v>
      </c>
      <c r="E52" s="25">
        <v>0.35</v>
      </c>
      <c r="F52" s="25">
        <v>0.35</v>
      </c>
      <c r="G52" s="26">
        <v>0.35</v>
      </c>
      <c r="H52" s="27">
        <v>0</v>
      </c>
      <c r="I52" s="28">
        <v>-2.0000000000000018E-2</v>
      </c>
      <c r="J52" s="29">
        <v>-5.4054054054054057E-2</v>
      </c>
      <c r="K52" s="30">
        <v>2561700</v>
      </c>
      <c r="L52" s="30">
        <v>896645</v>
      </c>
      <c r="M52" s="31">
        <v>2932.6083401471792</v>
      </c>
      <c r="N52" s="31">
        <v>2191.9456005999996</v>
      </c>
      <c r="O52" s="33">
        <v>0.35001951828863648</v>
      </c>
      <c r="P52" s="29">
        <v>-0.30000000000000004</v>
      </c>
      <c r="Q52" s="25">
        <v>0.97</v>
      </c>
      <c r="R52" s="25">
        <v>0.35</v>
      </c>
    </row>
    <row r="53" spans="1:18" x14ac:dyDescent="0.25">
      <c r="A53" s="32">
        <v>48</v>
      </c>
      <c r="B53" s="32" t="s">
        <v>65</v>
      </c>
      <c r="C53" s="25">
        <v>29</v>
      </c>
      <c r="D53" s="25">
        <v>29</v>
      </c>
      <c r="E53" s="25">
        <v>29</v>
      </c>
      <c r="F53" s="25">
        <v>29</v>
      </c>
      <c r="G53" s="26">
        <v>29</v>
      </c>
      <c r="H53" s="27">
        <v>0</v>
      </c>
      <c r="I53" s="28">
        <v>0</v>
      </c>
      <c r="J53" s="29">
        <v>0</v>
      </c>
      <c r="K53" s="30">
        <v>102845</v>
      </c>
      <c r="L53" s="30">
        <v>2948929.6</v>
      </c>
      <c r="M53" s="31">
        <v>9644.9046606704833</v>
      </c>
      <c r="N53" s="31">
        <v>38280</v>
      </c>
      <c r="O53" s="33">
        <v>28.673533958870145</v>
      </c>
      <c r="P53" s="29">
        <v>3.5714285714285809E-2</v>
      </c>
      <c r="Q53" s="25">
        <v>32</v>
      </c>
      <c r="R53" s="25">
        <v>23.5</v>
      </c>
    </row>
    <row r="54" spans="1:18" x14ac:dyDescent="0.25">
      <c r="A54" s="32">
        <v>49</v>
      </c>
      <c r="B54" s="32" t="s">
        <v>119</v>
      </c>
      <c r="C54" s="25">
        <v>0.52</v>
      </c>
      <c r="D54" s="25">
        <v>0.52</v>
      </c>
      <c r="E54" s="25">
        <v>0.52</v>
      </c>
      <c r="F54" s="25">
        <v>0.52</v>
      </c>
      <c r="G54" s="26">
        <v>0.52</v>
      </c>
      <c r="H54" s="27">
        <v>0</v>
      </c>
      <c r="I54" s="28">
        <v>0</v>
      </c>
      <c r="J54" s="29">
        <v>0</v>
      </c>
      <c r="K54" s="30">
        <v>50170</v>
      </c>
      <c r="L54" s="30">
        <v>25085</v>
      </c>
      <c r="M54" s="31">
        <v>82.044153720359773</v>
      </c>
      <c r="N54" s="31">
        <v>202.35873423999999</v>
      </c>
      <c r="O54" s="33">
        <v>0.5</v>
      </c>
      <c r="P54" s="29">
        <v>4.0000000000000036E-2</v>
      </c>
      <c r="Q54" s="25">
        <v>0.56999999999999995</v>
      </c>
      <c r="R54" s="25">
        <v>0.46</v>
      </c>
    </row>
    <row r="55" spans="1:18" x14ac:dyDescent="0.25">
      <c r="A55" s="32">
        <v>50</v>
      </c>
      <c r="B55" s="32" t="s">
        <v>79</v>
      </c>
      <c r="C55" s="25">
        <v>0.39</v>
      </c>
      <c r="D55" s="25">
        <v>0.4</v>
      </c>
      <c r="E55" s="25">
        <v>0.4</v>
      </c>
      <c r="F55" s="25">
        <v>0.39</v>
      </c>
      <c r="G55" s="26">
        <v>0.4</v>
      </c>
      <c r="H55" s="27">
        <v>2.5641025641025772E-2</v>
      </c>
      <c r="I55" s="28">
        <v>1.0000000000000009E-2</v>
      </c>
      <c r="J55" s="29">
        <v>2.5641025641025772E-2</v>
      </c>
      <c r="K55" s="30">
        <v>6496608</v>
      </c>
      <c r="L55" s="30">
        <v>2595297.23</v>
      </c>
      <c r="M55" s="31">
        <v>8488.2983810302539</v>
      </c>
      <c r="N55" s="31">
        <v>2929.3733683999999</v>
      </c>
      <c r="O55" s="33">
        <v>0.39948496661642507</v>
      </c>
      <c r="P55" s="29">
        <v>-0.19999999999999996</v>
      </c>
      <c r="Q55" s="25">
        <v>0.5</v>
      </c>
      <c r="R55" s="25">
        <v>0.31</v>
      </c>
    </row>
    <row r="56" spans="1:18" x14ac:dyDescent="0.25">
      <c r="A56" s="32">
        <v>51</v>
      </c>
      <c r="B56" s="32" t="s">
        <v>105</v>
      </c>
      <c r="C56" s="25">
        <v>0.78</v>
      </c>
      <c r="D56" s="25">
        <v>0.78</v>
      </c>
      <c r="E56" s="25">
        <v>0.78</v>
      </c>
      <c r="F56" s="25">
        <v>0.78</v>
      </c>
      <c r="G56" s="26">
        <v>0.78</v>
      </c>
      <c r="H56" s="27">
        <v>0</v>
      </c>
      <c r="I56" s="28">
        <v>0</v>
      </c>
      <c r="J56" s="29">
        <v>0</v>
      </c>
      <c r="K56" s="30">
        <v>174284</v>
      </c>
      <c r="L56" s="30">
        <v>136155.78</v>
      </c>
      <c r="M56" s="31">
        <v>445.31735077677843</v>
      </c>
      <c r="N56" s="31">
        <v>2681.1177900000002</v>
      </c>
      <c r="O56" s="33">
        <v>0.7812293727479287</v>
      </c>
      <c r="P56" s="29">
        <v>1.2987012987013102E-2</v>
      </c>
      <c r="Q56" s="25">
        <v>0.97</v>
      </c>
      <c r="R56" s="25">
        <v>0.68</v>
      </c>
    </row>
    <row r="57" spans="1:18" x14ac:dyDescent="0.25">
      <c r="A57" s="32">
        <v>52</v>
      </c>
      <c r="B57" s="32" t="s">
        <v>68</v>
      </c>
      <c r="C57" s="25">
        <v>1.35</v>
      </c>
      <c r="D57" s="25">
        <v>1.35</v>
      </c>
      <c r="E57" s="25">
        <v>1.35</v>
      </c>
      <c r="F57" s="25">
        <v>1.35</v>
      </c>
      <c r="G57" s="26">
        <v>1.35</v>
      </c>
      <c r="H57" s="27">
        <v>0</v>
      </c>
      <c r="I57" s="28">
        <v>0</v>
      </c>
      <c r="J57" s="29">
        <v>0</v>
      </c>
      <c r="K57" s="30">
        <v>146079</v>
      </c>
      <c r="L57" s="30">
        <v>200116.58</v>
      </c>
      <c r="M57" s="31">
        <v>654.51048242027798</v>
      </c>
      <c r="N57" s="31">
        <v>1041.4575000000002</v>
      </c>
      <c r="O57" s="33">
        <v>1.3699202486325892</v>
      </c>
      <c r="P57" s="29">
        <v>0.53409090909090917</v>
      </c>
      <c r="Q57" s="25">
        <v>1.37</v>
      </c>
      <c r="R57" s="25">
        <v>0.88</v>
      </c>
    </row>
    <row r="58" spans="1:18" x14ac:dyDescent="0.25">
      <c r="A58" s="32">
        <v>53</v>
      </c>
      <c r="B58" s="32" t="s">
        <v>70</v>
      </c>
      <c r="C58" s="25">
        <v>0.95</v>
      </c>
      <c r="D58" s="25">
        <v>0.91</v>
      </c>
      <c r="E58" s="25">
        <v>0.91</v>
      </c>
      <c r="F58" s="25">
        <v>0.91</v>
      </c>
      <c r="G58" s="26">
        <v>0.91</v>
      </c>
      <c r="H58" s="27">
        <v>0</v>
      </c>
      <c r="I58" s="28">
        <v>-3.9999999999999925E-2</v>
      </c>
      <c r="J58" s="29">
        <v>-4.2105263157894646E-2</v>
      </c>
      <c r="K58" s="30">
        <v>557000</v>
      </c>
      <c r="L58" s="30">
        <v>506870</v>
      </c>
      <c r="M58" s="31">
        <v>1657.7923139820114</v>
      </c>
      <c r="N58" s="31">
        <v>7279.9999954499999</v>
      </c>
      <c r="O58" s="33">
        <v>0.91</v>
      </c>
      <c r="P58" s="29">
        <v>0.37878787878787867</v>
      </c>
      <c r="Q58" s="25">
        <v>0.96</v>
      </c>
      <c r="R58" s="25">
        <v>0.68</v>
      </c>
    </row>
    <row r="59" spans="1:18" x14ac:dyDescent="0.25">
      <c r="A59" s="32">
        <v>54</v>
      </c>
      <c r="B59" s="32" t="s">
        <v>28</v>
      </c>
      <c r="C59" s="25">
        <v>0.9</v>
      </c>
      <c r="D59" s="25">
        <v>0.9</v>
      </c>
      <c r="E59" s="25">
        <v>0.9</v>
      </c>
      <c r="F59" s="25">
        <v>0.9</v>
      </c>
      <c r="G59" s="26">
        <v>0.9</v>
      </c>
      <c r="H59" s="27">
        <v>0</v>
      </c>
      <c r="I59" s="28">
        <v>0</v>
      </c>
      <c r="J59" s="29">
        <v>0</v>
      </c>
      <c r="K59" s="30">
        <v>84000</v>
      </c>
      <c r="L59" s="30">
        <v>72240</v>
      </c>
      <c r="M59" s="31">
        <v>236.27146361406378</v>
      </c>
      <c r="N59" s="31">
        <v>1799.9994762000001</v>
      </c>
      <c r="O59" s="33">
        <v>0.86</v>
      </c>
      <c r="P59" s="29">
        <v>8.4337349397590522E-2</v>
      </c>
      <c r="Q59" s="25">
        <v>1.22</v>
      </c>
      <c r="R59" s="25">
        <v>0.77</v>
      </c>
    </row>
    <row r="60" spans="1:18" x14ac:dyDescent="0.25">
      <c r="A60" s="32">
        <v>55</v>
      </c>
      <c r="B60" s="32" t="s">
        <v>106</v>
      </c>
      <c r="C60" s="25">
        <v>2.34</v>
      </c>
      <c r="D60" s="25">
        <v>2.34</v>
      </c>
      <c r="E60" s="25">
        <v>2.34</v>
      </c>
      <c r="F60" s="25">
        <v>2.34</v>
      </c>
      <c r="G60" s="26">
        <v>2.34</v>
      </c>
      <c r="H60" s="27">
        <v>0</v>
      </c>
      <c r="I60" s="28">
        <v>0</v>
      </c>
      <c r="J60" s="29">
        <v>0</v>
      </c>
      <c r="K60" s="30">
        <v>4031</v>
      </c>
      <c r="L60" s="30">
        <v>9785.9500000000007</v>
      </c>
      <c r="M60" s="31">
        <v>32.006377759607524</v>
      </c>
      <c r="N60" s="31">
        <v>24570</v>
      </c>
      <c r="O60" s="33">
        <v>2.4276730339866042</v>
      </c>
      <c r="P60" s="29">
        <v>0.21243523316062163</v>
      </c>
      <c r="Q60" s="25">
        <v>2.94</v>
      </c>
      <c r="R60" s="25">
        <v>2.02</v>
      </c>
    </row>
    <row r="61" spans="1:18" x14ac:dyDescent="0.25">
      <c r="A61" s="32">
        <v>56</v>
      </c>
      <c r="B61" s="32" t="s">
        <v>55</v>
      </c>
      <c r="C61" s="25">
        <v>2.7</v>
      </c>
      <c r="D61" s="25">
        <v>2.67</v>
      </c>
      <c r="E61" s="25">
        <v>2.67</v>
      </c>
      <c r="F61" s="25">
        <v>2.67</v>
      </c>
      <c r="G61" s="26">
        <v>2.67</v>
      </c>
      <c r="H61" s="27">
        <v>0</v>
      </c>
      <c r="I61" s="28">
        <v>-3.0000000000000249E-2</v>
      </c>
      <c r="J61" s="29">
        <v>-1.1111111111111183E-2</v>
      </c>
      <c r="K61" s="30">
        <v>526641</v>
      </c>
      <c r="L61" s="30">
        <v>1410656.41</v>
      </c>
      <c r="M61" s="31">
        <v>4613.7576778413732</v>
      </c>
      <c r="N61" s="31">
        <v>2616.6</v>
      </c>
      <c r="O61" s="33">
        <v>2.678592076955649</v>
      </c>
      <c r="P61" s="29">
        <v>2.6923076923076827E-2</v>
      </c>
      <c r="Q61" s="25">
        <v>3.39</v>
      </c>
      <c r="R61" s="25">
        <v>2.5</v>
      </c>
    </row>
    <row r="62" spans="1:18" x14ac:dyDescent="0.25">
      <c r="A62" s="32">
        <v>57</v>
      </c>
      <c r="B62" s="32" t="s">
        <v>94</v>
      </c>
      <c r="C62" s="25">
        <v>0.28999999999999998</v>
      </c>
      <c r="D62" s="25">
        <v>0.28999999999999998</v>
      </c>
      <c r="E62" s="25">
        <v>0.3</v>
      </c>
      <c r="F62" s="25">
        <v>0.28000000000000003</v>
      </c>
      <c r="G62" s="26">
        <v>0.3</v>
      </c>
      <c r="H62" s="27">
        <v>7.1428571428571397E-2</v>
      </c>
      <c r="I62" s="28">
        <v>1.0000000000000009E-2</v>
      </c>
      <c r="J62" s="29">
        <v>3.4482758620689724E-2</v>
      </c>
      <c r="K62" s="30">
        <v>904800</v>
      </c>
      <c r="L62" s="30">
        <v>262844</v>
      </c>
      <c r="M62" s="31">
        <v>859.66966475878985</v>
      </c>
      <c r="N62" s="31">
        <v>2400</v>
      </c>
      <c r="O62" s="33">
        <v>0.29049955791335103</v>
      </c>
      <c r="P62" s="29">
        <v>-0.4</v>
      </c>
      <c r="Q62" s="25">
        <v>0.5</v>
      </c>
      <c r="R62" s="25">
        <v>0.24</v>
      </c>
    </row>
    <row r="63" spans="1:18" x14ac:dyDescent="0.25">
      <c r="A63" s="32">
        <v>58</v>
      </c>
      <c r="B63" s="32" t="s">
        <v>63</v>
      </c>
      <c r="C63" s="25">
        <v>188</v>
      </c>
      <c r="D63" s="25">
        <v>188</v>
      </c>
      <c r="E63" s="25">
        <v>188</v>
      </c>
      <c r="F63" s="25">
        <v>188</v>
      </c>
      <c r="G63" s="26">
        <v>188</v>
      </c>
      <c r="H63" s="27">
        <v>0</v>
      </c>
      <c r="I63" s="28">
        <v>0</v>
      </c>
      <c r="J63" s="29">
        <v>0</v>
      </c>
      <c r="K63" s="30">
        <v>4815</v>
      </c>
      <c r="L63" s="30">
        <v>889885.6</v>
      </c>
      <c r="M63" s="31">
        <v>2910.5007358953394</v>
      </c>
      <c r="N63" s="31">
        <v>67791.909255999999</v>
      </c>
      <c r="O63" s="33">
        <v>184.81528556593977</v>
      </c>
      <c r="P63" s="29">
        <v>-3.3915724563206573E-2</v>
      </c>
      <c r="Q63" s="25">
        <v>216</v>
      </c>
      <c r="R63" s="25">
        <v>170</v>
      </c>
    </row>
    <row r="64" spans="1:18" x14ac:dyDescent="0.25">
      <c r="A64" s="32">
        <v>59</v>
      </c>
      <c r="B64" s="32" t="s">
        <v>92</v>
      </c>
      <c r="C64" s="25">
        <v>29.75</v>
      </c>
      <c r="D64" s="25">
        <v>29.75</v>
      </c>
      <c r="E64" s="25">
        <v>29.75</v>
      </c>
      <c r="F64" s="25">
        <v>29.75</v>
      </c>
      <c r="G64" s="26">
        <v>29.75</v>
      </c>
      <c r="H64" s="27">
        <v>0</v>
      </c>
      <c r="I64" s="28">
        <v>0</v>
      </c>
      <c r="J64" s="29">
        <v>0</v>
      </c>
      <c r="K64" s="30">
        <v>64583</v>
      </c>
      <c r="L64" s="30">
        <v>2010005.75</v>
      </c>
      <c r="M64" s="31">
        <v>6574.0171708912512</v>
      </c>
      <c r="N64" s="31">
        <v>7556.1629920000005</v>
      </c>
      <c r="O64" s="33">
        <v>31.122830311382252</v>
      </c>
      <c r="P64" s="29">
        <v>8.3394027676620519E-2</v>
      </c>
      <c r="Q64" s="25">
        <v>29.75</v>
      </c>
      <c r="R64" s="25">
        <v>27</v>
      </c>
    </row>
    <row r="65" spans="1:18" x14ac:dyDescent="0.25">
      <c r="A65" s="32">
        <v>60</v>
      </c>
      <c r="B65" s="32" t="s">
        <v>53</v>
      </c>
      <c r="C65" s="25">
        <v>4.32</v>
      </c>
      <c r="D65" s="25">
        <v>4.32</v>
      </c>
      <c r="E65" s="25">
        <v>4.32</v>
      </c>
      <c r="F65" s="25">
        <v>4.32</v>
      </c>
      <c r="G65" s="26">
        <v>4.32</v>
      </c>
      <c r="H65" s="27">
        <v>0</v>
      </c>
      <c r="I65" s="28">
        <v>0</v>
      </c>
      <c r="J65" s="29">
        <v>0</v>
      </c>
      <c r="K65" s="30">
        <v>299173</v>
      </c>
      <c r="L65" s="30">
        <v>1245038.79</v>
      </c>
      <c r="M65" s="31">
        <v>4072.0810793131645</v>
      </c>
      <c r="N65" s="31">
        <v>7016.6250000000009</v>
      </c>
      <c r="O65" s="33">
        <v>4.1616014479916306</v>
      </c>
      <c r="P65" s="29">
        <v>8.5427135678391997E-2</v>
      </c>
      <c r="Q65" s="25">
        <v>4.72</v>
      </c>
      <c r="R65" s="25">
        <v>3.71</v>
      </c>
    </row>
    <row r="66" spans="1:18" x14ac:dyDescent="0.25">
      <c r="A66" s="32">
        <v>61</v>
      </c>
      <c r="B66" s="32" t="s">
        <v>29</v>
      </c>
      <c r="C66" s="25">
        <v>20.5</v>
      </c>
      <c r="D66" s="25">
        <v>20.5</v>
      </c>
      <c r="E66" s="25">
        <v>20.5</v>
      </c>
      <c r="F66" s="25">
        <v>20.5</v>
      </c>
      <c r="G66" s="26">
        <v>20.5</v>
      </c>
      <c r="H66" s="27">
        <v>0</v>
      </c>
      <c r="I66" s="28">
        <v>0</v>
      </c>
      <c r="J66" s="29">
        <v>0</v>
      </c>
      <c r="K66" s="30">
        <v>460706</v>
      </c>
      <c r="L66" s="30">
        <v>9458698.5</v>
      </c>
      <c r="M66" s="31">
        <v>30936.053965658219</v>
      </c>
      <c r="N66" s="31">
        <v>54313.486748999996</v>
      </c>
      <c r="O66" s="33">
        <v>20.530877609581815</v>
      </c>
      <c r="P66" s="29">
        <v>0.10810810810810811</v>
      </c>
      <c r="Q66" s="25">
        <v>24.75</v>
      </c>
      <c r="R66" s="25">
        <v>19</v>
      </c>
    </row>
    <row r="67" spans="1:18" x14ac:dyDescent="0.25">
      <c r="A67" s="32">
        <v>62</v>
      </c>
      <c r="B67" s="32" t="s">
        <v>30</v>
      </c>
      <c r="C67" s="25">
        <v>122</v>
      </c>
      <c r="D67" s="25">
        <v>127.9</v>
      </c>
      <c r="E67" s="25">
        <v>124.8</v>
      </c>
      <c r="F67" s="25">
        <v>123</v>
      </c>
      <c r="G67" s="26">
        <v>124.8</v>
      </c>
      <c r="H67" s="27">
        <v>1.4634146341463428E-2</v>
      </c>
      <c r="I67" s="28">
        <v>2.7999999999999972</v>
      </c>
      <c r="J67" s="29">
        <v>2.2950819672131084E-2</v>
      </c>
      <c r="K67" s="30">
        <v>5930576</v>
      </c>
      <c r="L67" s="30">
        <v>735245531.70000005</v>
      </c>
      <c r="M67" s="31">
        <v>2404727.822403925</v>
      </c>
      <c r="N67" s="31">
        <v>989551.79082240001</v>
      </c>
      <c r="O67" s="33">
        <v>123.97539997801226</v>
      </c>
      <c r="P67" s="29">
        <v>-7.4870274277242466E-2</v>
      </c>
      <c r="Q67" s="25">
        <v>152.68</v>
      </c>
      <c r="R67" s="25">
        <v>122</v>
      </c>
    </row>
    <row r="68" spans="1:18" x14ac:dyDescent="0.25">
      <c r="A68" s="32">
        <v>63</v>
      </c>
      <c r="B68" s="32" t="s">
        <v>107</v>
      </c>
      <c r="C68" s="25">
        <v>0.72</v>
      </c>
      <c r="D68" s="25">
        <v>0.72</v>
      </c>
      <c r="E68" s="25">
        <v>0.72</v>
      </c>
      <c r="F68" s="25">
        <v>0.72</v>
      </c>
      <c r="G68" s="26">
        <v>0.72</v>
      </c>
      <c r="H68" s="27">
        <v>0</v>
      </c>
      <c r="I68" s="28">
        <v>0</v>
      </c>
      <c r="J68" s="29">
        <v>0</v>
      </c>
      <c r="K68" s="30">
        <v>20000</v>
      </c>
      <c r="L68" s="30">
        <v>14000</v>
      </c>
      <c r="M68" s="31">
        <v>45.789043336058874</v>
      </c>
      <c r="N68" s="31">
        <v>1243.0846519199999</v>
      </c>
      <c r="O68" s="33">
        <v>0.7</v>
      </c>
      <c r="P68" s="29">
        <v>-4.0000000000000036E-2</v>
      </c>
      <c r="Q68" s="25">
        <v>0.97</v>
      </c>
      <c r="R68" s="25">
        <v>0.66</v>
      </c>
    </row>
    <row r="69" spans="1:18" x14ac:dyDescent="0.25">
      <c r="A69" s="32">
        <v>64</v>
      </c>
      <c r="B69" s="32" t="s">
        <v>52</v>
      </c>
      <c r="C69" s="25">
        <v>2.75</v>
      </c>
      <c r="D69" s="25">
        <v>2.8</v>
      </c>
      <c r="E69" s="25">
        <v>2.8</v>
      </c>
      <c r="F69" s="25">
        <v>2.8</v>
      </c>
      <c r="G69" s="26">
        <v>2.8</v>
      </c>
      <c r="H69" s="27">
        <v>0</v>
      </c>
      <c r="I69" s="28">
        <v>4.9999999999999822E-2</v>
      </c>
      <c r="J69" s="29">
        <v>1.8181818181818077E-2</v>
      </c>
      <c r="K69" s="30">
        <v>284994</v>
      </c>
      <c r="L69" s="30">
        <v>784210.92</v>
      </c>
      <c r="M69" s="31">
        <v>2564.8762714636141</v>
      </c>
      <c r="N69" s="31">
        <v>14785.408156399999</v>
      </c>
      <c r="O69" s="33">
        <v>2.7516751931619616</v>
      </c>
      <c r="P69" s="29">
        <v>0.68674698795180711</v>
      </c>
      <c r="Q69" s="25">
        <v>2.86</v>
      </c>
      <c r="R69" s="25">
        <v>1.53</v>
      </c>
    </row>
    <row r="70" spans="1:18" x14ac:dyDescent="0.25">
      <c r="A70" s="32">
        <v>65</v>
      </c>
      <c r="B70" s="32" t="s">
        <v>31</v>
      </c>
      <c r="C70" s="25">
        <v>1530</v>
      </c>
      <c r="D70" s="25">
        <v>1573</v>
      </c>
      <c r="E70" s="25">
        <v>1573</v>
      </c>
      <c r="F70" s="25">
        <v>1573</v>
      </c>
      <c r="G70" s="26">
        <v>1573</v>
      </c>
      <c r="H70" s="27">
        <v>0</v>
      </c>
      <c r="I70" s="28">
        <v>43</v>
      </c>
      <c r="J70" s="29">
        <v>2.8104575163398593E-2</v>
      </c>
      <c r="K70" s="30">
        <v>325234</v>
      </c>
      <c r="L70" s="30">
        <v>510690344.60000002</v>
      </c>
      <c r="M70" s="31">
        <v>1670287.3085854456</v>
      </c>
      <c r="N70" s="31">
        <v>1246848.284396</v>
      </c>
      <c r="O70" s="33">
        <v>1570.2243449331866</v>
      </c>
      <c r="P70" s="29">
        <v>1.0931946863411701E-2</v>
      </c>
      <c r="Q70" s="25">
        <v>1615</v>
      </c>
      <c r="R70" s="25">
        <v>1317</v>
      </c>
    </row>
    <row r="71" spans="1:18" x14ac:dyDescent="0.25">
      <c r="A71" s="32">
        <v>66</v>
      </c>
      <c r="B71" s="32" t="s">
        <v>96</v>
      </c>
      <c r="C71" s="25">
        <v>0.24</v>
      </c>
      <c r="D71" s="25">
        <v>0.24</v>
      </c>
      <c r="E71" s="25">
        <v>0.24</v>
      </c>
      <c r="F71" s="25">
        <v>0.24</v>
      </c>
      <c r="G71" s="26">
        <v>0.24</v>
      </c>
      <c r="H71" s="27">
        <v>0</v>
      </c>
      <c r="I71" s="28">
        <v>0</v>
      </c>
      <c r="J71" s="29">
        <v>0</v>
      </c>
      <c r="K71" s="30">
        <v>55225</v>
      </c>
      <c r="L71" s="30">
        <v>12701.75</v>
      </c>
      <c r="M71" s="31">
        <v>41.542927228127553</v>
      </c>
      <c r="N71" s="31">
        <v>1857.47504832</v>
      </c>
      <c r="O71" s="33">
        <v>0.23</v>
      </c>
      <c r="P71" s="29">
        <v>-0.52</v>
      </c>
      <c r="Q71" s="25">
        <v>0.5</v>
      </c>
      <c r="R71" s="25">
        <v>0.24</v>
      </c>
    </row>
    <row r="72" spans="1:18" x14ac:dyDescent="0.25">
      <c r="A72" s="32">
        <v>67</v>
      </c>
      <c r="B72" s="32" t="s">
        <v>101</v>
      </c>
      <c r="C72" s="25">
        <v>6.55</v>
      </c>
      <c r="D72" s="25">
        <v>6.55</v>
      </c>
      <c r="E72" s="25">
        <v>6.55</v>
      </c>
      <c r="F72" s="25">
        <v>6.55</v>
      </c>
      <c r="G72" s="26">
        <v>6.55</v>
      </c>
      <c r="H72" s="27">
        <v>0</v>
      </c>
      <c r="I72" s="28">
        <v>0</v>
      </c>
      <c r="J72" s="29">
        <v>0</v>
      </c>
      <c r="K72" s="30">
        <v>100</v>
      </c>
      <c r="L72" s="30">
        <v>655</v>
      </c>
      <c r="M72" s="31">
        <v>2.1422730989370402</v>
      </c>
      <c r="N72" s="31">
        <v>1167.2099999999998</v>
      </c>
      <c r="O72" s="33">
        <v>6.55</v>
      </c>
      <c r="P72" s="29">
        <v>0.14912280701754388</v>
      </c>
      <c r="Q72" s="25">
        <v>6.85</v>
      </c>
      <c r="R72" s="25">
        <v>5.7</v>
      </c>
    </row>
    <row r="73" spans="1:18" x14ac:dyDescent="0.25">
      <c r="A73" s="32">
        <v>68</v>
      </c>
      <c r="B73" s="32" t="s">
        <v>97</v>
      </c>
      <c r="C73" s="25">
        <v>1.78</v>
      </c>
      <c r="D73" s="25">
        <v>1.85</v>
      </c>
      <c r="E73" s="25">
        <v>1.85</v>
      </c>
      <c r="F73" s="25">
        <v>1.85</v>
      </c>
      <c r="G73" s="26">
        <v>1.85</v>
      </c>
      <c r="H73" s="27">
        <v>0</v>
      </c>
      <c r="I73" s="28">
        <v>7.0000000000000062E-2</v>
      </c>
      <c r="J73" s="29">
        <v>3.9325842696629199E-2</v>
      </c>
      <c r="K73" s="30">
        <v>592231</v>
      </c>
      <c r="L73" s="30">
        <v>1098031.3600000001</v>
      </c>
      <c r="M73" s="31">
        <v>3591.2718233851188</v>
      </c>
      <c r="N73" s="31">
        <v>4230.2798671</v>
      </c>
      <c r="O73" s="33">
        <v>1.8540592437748109</v>
      </c>
      <c r="P73" s="29">
        <v>0.48</v>
      </c>
      <c r="Q73" s="25">
        <v>2.12</v>
      </c>
      <c r="R73" s="25">
        <v>1.25</v>
      </c>
    </row>
    <row r="74" spans="1:18" x14ac:dyDescent="0.25">
      <c r="A74" s="32">
        <v>69</v>
      </c>
      <c r="B74" s="32" t="s">
        <v>120</v>
      </c>
      <c r="C74" s="25">
        <v>0.48</v>
      </c>
      <c r="D74" s="25">
        <v>0.48</v>
      </c>
      <c r="E74" s="25">
        <v>0.48</v>
      </c>
      <c r="F74" s="25">
        <v>0.48</v>
      </c>
      <c r="G74" s="26">
        <v>0.48</v>
      </c>
      <c r="H74" s="27">
        <v>0</v>
      </c>
      <c r="I74" s="28">
        <v>0</v>
      </c>
      <c r="J74" s="29">
        <v>0</v>
      </c>
      <c r="K74" s="30">
        <v>1000</v>
      </c>
      <c r="L74" s="30">
        <v>480</v>
      </c>
      <c r="M74" s="31">
        <v>1.5699100572363043</v>
      </c>
      <c r="N74" s="31">
        <v>2703.1392000000001</v>
      </c>
      <c r="O74" s="33">
        <v>0.48</v>
      </c>
      <c r="P74" s="29">
        <v>-4.0000000000000036E-2</v>
      </c>
      <c r="Q74" s="25">
        <v>0.5</v>
      </c>
      <c r="R74" s="25">
        <v>0.48</v>
      </c>
    </row>
    <row r="75" spans="1:18" x14ac:dyDescent="0.25">
      <c r="A75" s="32">
        <v>70</v>
      </c>
      <c r="B75" s="32" t="s">
        <v>93</v>
      </c>
      <c r="C75" s="25">
        <v>7.75</v>
      </c>
      <c r="D75" s="25">
        <v>7.75</v>
      </c>
      <c r="E75" s="25">
        <v>8.1</v>
      </c>
      <c r="F75" s="25">
        <v>7.4</v>
      </c>
      <c r="G75" s="26">
        <v>7.4</v>
      </c>
      <c r="H75" s="27">
        <v>9.4594594594594517E-2</v>
      </c>
      <c r="I75" s="28">
        <v>-0.34999999999999964</v>
      </c>
      <c r="J75" s="29">
        <v>-4.5161290322580649E-2</v>
      </c>
      <c r="K75" s="30">
        <v>11094474</v>
      </c>
      <c r="L75" s="30">
        <v>84734235.599999994</v>
      </c>
      <c r="M75" s="31">
        <v>277135.68470973015</v>
      </c>
      <c r="N75" s="31">
        <v>89056.1798156</v>
      </c>
      <c r="O75" s="33">
        <v>7.6375171639502684</v>
      </c>
      <c r="P75" s="29">
        <v>0.23539232053422365</v>
      </c>
      <c r="Q75" s="25">
        <v>9.6</v>
      </c>
      <c r="R75" s="25">
        <v>5.99</v>
      </c>
    </row>
    <row r="76" spans="1:18" x14ac:dyDescent="0.25">
      <c r="A76" s="32">
        <v>71</v>
      </c>
      <c r="B76" s="32" t="s">
        <v>60</v>
      </c>
      <c r="C76" s="25">
        <v>85.5</v>
      </c>
      <c r="D76" s="25">
        <v>85.5</v>
      </c>
      <c r="E76" s="25">
        <v>85.5</v>
      </c>
      <c r="F76" s="25">
        <v>85.5</v>
      </c>
      <c r="G76" s="26">
        <v>82.5</v>
      </c>
      <c r="H76" s="27">
        <v>0</v>
      </c>
      <c r="I76" s="28">
        <v>-3</v>
      </c>
      <c r="J76" s="29">
        <v>-3.5087719298245612E-2</v>
      </c>
      <c r="K76" s="30">
        <v>47764</v>
      </c>
      <c r="L76" s="30">
        <v>3889672.5</v>
      </c>
      <c r="M76" s="31">
        <v>12721.741618969747</v>
      </c>
      <c r="N76" s="31">
        <v>78697.574999999997</v>
      </c>
      <c r="O76" s="33">
        <v>81.435233648773135</v>
      </c>
      <c r="P76" s="29">
        <v>0.21879154971192194</v>
      </c>
      <c r="Q76" s="25">
        <v>90</v>
      </c>
      <c r="R76" s="25">
        <v>67.69</v>
      </c>
    </row>
    <row r="77" spans="1:18" x14ac:dyDescent="0.25">
      <c r="A77" s="32">
        <v>72</v>
      </c>
      <c r="B77" s="32" t="s">
        <v>112</v>
      </c>
      <c r="C77" s="25">
        <v>0.59</v>
      </c>
      <c r="D77" s="25">
        <v>0.59</v>
      </c>
      <c r="E77" s="25">
        <v>0.59</v>
      </c>
      <c r="F77" s="25">
        <v>0.59</v>
      </c>
      <c r="G77" s="26">
        <v>0.59</v>
      </c>
      <c r="H77" s="27">
        <v>0</v>
      </c>
      <c r="I77" s="28">
        <v>0</v>
      </c>
      <c r="J77" s="29">
        <v>0</v>
      </c>
      <c r="K77" s="30">
        <v>10500</v>
      </c>
      <c r="L77" s="30">
        <v>5985</v>
      </c>
      <c r="M77" s="31">
        <v>19.574816026165166</v>
      </c>
      <c r="N77" s="31">
        <v>467.81941103999998</v>
      </c>
      <c r="O77" s="33">
        <v>0.56999999999999995</v>
      </c>
      <c r="P77" s="29">
        <v>0</v>
      </c>
      <c r="Q77" s="25">
        <v>0.59</v>
      </c>
      <c r="R77" s="25">
        <v>0.59</v>
      </c>
    </row>
    <row r="78" spans="1:18" x14ac:dyDescent="0.25">
      <c r="A78" s="32">
        <v>73</v>
      </c>
      <c r="B78" s="32" t="s">
        <v>121</v>
      </c>
      <c r="C78" s="25">
        <v>2.0499999999999998</v>
      </c>
      <c r="D78" s="25">
        <v>2.0499999999999998</v>
      </c>
      <c r="E78" s="25">
        <v>2.0499999999999998</v>
      </c>
      <c r="F78" s="25">
        <v>2.0499999999999998</v>
      </c>
      <c r="G78" s="26">
        <v>2.0499999999999998</v>
      </c>
      <c r="H78" s="27">
        <v>0</v>
      </c>
      <c r="I78" s="28">
        <v>0</v>
      </c>
      <c r="J78" s="29">
        <v>0</v>
      </c>
      <c r="K78" s="30">
        <v>20</v>
      </c>
      <c r="L78" s="30">
        <v>43</v>
      </c>
      <c r="M78" s="31">
        <v>0.14063777596075225</v>
      </c>
      <c r="N78" s="31">
        <v>819.99999999999989</v>
      </c>
      <c r="O78" s="33">
        <v>2.15</v>
      </c>
      <c r="P78" s="29">
        <v>-6.8181818181818343E-2</v>
      </c>
      <c r="Q78" s="25">
        <v>2.2000000000000002</v>
      </c>
      <c r="R78" s="25">
        <v>2.0499999999999998</v>
      </c>
    </row>
    <row r="79" spans="1:18" x14ac:dyDescent="0.25">
      <c r="A79" s="32">
        <v>74</v>
      </c>
      <c r="B79" s="32" t="s">
        <v>50</v>
      </c>
      <c r="C79" s="25">
        <v>75.599999999999994</v>
      </c>
      <c r="D79" s="25">
        <v>75.599999999999994</v>
      </c>
      <c r="E79" s="25">
        <v>75.599999999999994</v>
      </c>
      <c r="F79" s="25">
        <v>75.599999999999994</v>
      </c>
      <c r="G79" s="26">
        <v>75.599999999999994</v>
      </c>
      <c r="H79" s="27">
        <v>0</v>
      </c>
      <c r="I79" s="28">
        <v>0</v>
      </c>
      <c r="J79" s="29">
        <v>0</v>
      </c>
      <c r="K79" s="30">
        <v>31086</v>
      </c>
      <c r="L79" s="30">
        <v>2254800.0499999998</v>
      </c>
      <c r="M79" s="31">
        <v>7374.6526573998362</v>
      </c>
      <c r="N79" s="31">
        <v>75600</v>
      </c>
      <c r="O79" s="33">
        <v>72.534261403847381</v>
      </c>
      <c r="P79" s="29">
        <v>0.10364963503649616</v>
      </c>
      <c r="Q79" s="25">
        <v>78</v>
      </c>
      <c r="R79" s="25">
        <v>66</v>
      </c>
    </row>
    <row r="80" spans="1:18" x14ac:dyDescent="0.25">
      <c r="A80" s="32">
        <v>75</v>
      </c>
      <c r="B80" s="32" t="s">
        <v>98</v>
      </c>
      <c r="C80" s="25">
        <v>0.46</v>
      </c>
      <c r="D80" s="25">
        <v>0.46</v>
      </c>
      <c r="E80" s="25">
        <v>0.46</v>
      </c>
      <c r="F80" s="25">
        <v>0.46</v>
      </c>
      <c r="G80" s="26">
        <v>0.46</v>
      </c>
      <c r="H80" s="27">
        <v>0</v>
      </c>
      <c r="I80" s="28">
        <v>0</v>
      </c>
      <c r="J80" s="29">
        <v>0</v>
      </c>
      <c r="K80" s="30">
        <v>227916</v>
      </c>
      <c r="L80" s="30">
        <v>108439.84</v>
      </c>
      <c r="M80" s="31">
        <v>354.6683237939493</v>
      </c>
      <c r="N80" s="31">
        <v>2538.4152216000002</v>
      </c>
      <c r="O80" s="33">
        <v>0.47578862387897292</v>
      </c>
      <c r="P80" s="29">
        <v>-7.999999999999996E-2</v>
      </c>
      <c r="Q80" s="25">
        <v>0.56000000000000005</v>
      </c>
      <c r="R80" s="25">
        <v>0.43</v>
      </c>
    </row>
    <row r="81" spans="1:18" x14ac:dyDescent="0.25">
      <c r="A81" s="32">
        <v>76</v>
      </c>
      <c r="B81" s="32" t="s">
        <v>32</v>
      </c>
      <c r="C81" s="25">
        <v>22.45</v>
      </c>
      <c r="D81" s="25">
        <v>22.45</v>
      </c>
      <c r="E81" s="25">
        <v>22.45</v>
      </c>
      <c r="F81" s="25">
        <v>22.45</v>
      </c>
      <c r="G81" s="26">
        <v>22.45</v>
      </c>
      <c r="H81" s="27">
        <v>0</v>
      </c>
      <c r="I81" s="28">
        <v>0</v>
      </c>
      <c r="J81" s="29">
        <v>0</v>
      </c>
      <c r="K81" s="30">
        <v>99320</v>
      </c>
      <c r="L81" s="30">
        <v>2136919</v>
      </c>
      <c r="M81" s="31">
        <v>6989.1054783319705</v>
      </c>
      <c r="N81" s="31">
        <v>89137.209660249995</v>
      </c>
      <c r="O81" s="33">
        <v>21.515495368505839</v>
      </c>
      <c r="P81" s="29">
        <v>8.9805825242718296E-2</v>
      </c>
      <c r="Q81" s="25">
        <v>25.4</v>
      </c>
      <c r="R81" s="25">
        <v>20</v>
      </c>
    </row>
    <row r="82" spans="1:18" x14ac:dyDescent="0.25">
      <c r="A82" s="32">
        <v>77</v>
      </c>
      <c r="B82" s="32" t="s">
        <v>95</v>
      </c>
      <c r="C82" s="25">
        <v>6</v>
      </c>
      <c r="D82" s="25">
        <v>6</v>
      </c>
      <c r="E82" s="25">
        <v>6</v>
      </c>
      <c r="F82" s="25">
        <v>6</v>
      </c>
      <c r="G82" s="26">
        <v>6</v>
      </c>
      <c r="H82" s="27">
        <v>0</v>
      </c>
      <c r="I82" s="28">
        <v>0</v>
      </c>
      <c r="J82" s="29">
        <v>0</v>
      </c>
      <c r="K82" s="30">
        <v>5000</v>
      </c>
      <c r="L82" s="30">
        <v>30400</v>
      </c>
      <c r="M82" s="31">
        <v>99.42763695829926</v>
      </c>
      <c r="N82" s="31">
        <v>3536.98056</v>
      </c>
      <c r="O82" s="33">
        <v>6.08</v>
      </c>
      <c r="P82" s="29">
        <v>0.171875</v>
      </c>
      <c r="Q82" s="25">
        <v>6.3</v>
      </c>
      <c r="R82" s="25">
        <v>5.12</v>
      </c>
    </row>
    <row r="83" spans="1:18" x14ac:dyDescent="0.25">
      <c r="A83" s="32">
        <v>78</v>
      </c>
      <c r="B83" s="32" t="s">
        <v>85</v>
      </c>
      <c r="C83" s="25">
        <v>0.27</v>
      </c>
      <c r="D83" s="25">
        <v>0.27</v>
      </c>
      <c r="E83" s="25">
        <v>0.27</v>
      </c>
      <c r="F83" s="25">
        <v>0.27</v>
      </c>
      <c r="G83" s="26">
        <v>0.27</v>
      </c>
      <c r="H83" s="27">
        <v>0</v>
      </c>
      <c r="I83" s="28">
        <v>0</v>
      </c>
      <c r="J83" s="29">
        <v>0</v>
      </c>
      <c r="K83" s="30">
        <v>13700</v>
      </c>
      <c r="L83" s="30">
        <v>3562</v>
      </c>
      <c r="M83" s="31">
        <v>11.650040883074407</v>
      </c>
      <c r="N83" s="31">
        <v>1800.5625000000002</v>
      </c>
      <c r="O83" s="33">
        <v>0.26</v>
      </c>
      <c r="P83" s="29">
        <v>-0.45999999999999996</v>
      </c>
      <c r="Q83" s="25">
        <v>0.5</v>
      </c>
      <c r="R83" s="25">
        <v>0.26</v>
      </c>
    </row>
    <row r="84" spans="1:18" x14ac:dyDescent="0.25">
      <c r="A84" s="32">
        <v>79</v>
      </c>
      <c r="B84" s="32" t="s">
        <v>89</v>
      </c>
      <c r="C84" s="25">
        <v>0.32</v>
      </c>
      <c r="D84" s="25">
        <v>0.32</v>
      </c>
      <c r="E84" s="25">
        <v>0.32</v>
      </c>
      <c r="F84" s="25">
        <v>0.32</v>
      </c>
      <c r="G84" s="26">
        <v>0.32</v>
      </c>
      <c r="H84" s="27">
        <v>0</v>
      </c>
      <c r="I84" s="28">
        <v>0</v>
      </c>
      <c r="J84" s="29">
        <v>0</v>
      </c>
      <c r="K84" s="30">
        <v>24670</v>
      </c>
      <c r="L84" s="30">
        <v>8141.1</v>
      </c>
      <c r="M84" s="31">
        <v>26.626655764513494</v>
      </c>
      <c r="N84" s="31">
        <v>1646.5184236800001</v>
      </c>
      <c r="O84" s="33">
        <v>0.33</v>
      </c>
      <c r="P84" s="29">
        <v>-0.36</v>
      </c>
      <c r="Q84" s="25">
        <v>0.5</v>
      </c>
      <c r="R84" s="25">
        <v>0.28999999999999998</v>
      </c>
    </row>
    <row r="85" spans="1:18" x14ac:dyDescent="0.25">
      <c r="A85" s="32">
        <v>80</v>
      </c>
      <c r="B85" s="32" t="s">
        <v>81</v>
      </c>
      <c r="C85" s="25">
        <v>750</v>
      </c>
      <c r="D85" s="25">
        <v>740</v>
      </c>
      <c r="E85" s="25">
        <v>740</v>
      </c>
      <c r="F85" s="25">
        <v>740</v>
      </c>
      <c r="G85" s="26">
        <v>750</v>
      </c>
      <c r="H85" s="27">
        <v>0</v>
      </c>
      <c r="I85" s="28">
        <v>0</v>
      </c>
      <c r="J85" s="29">
        <v>0</v>
      </c>
      <c r="K85" s="30">
        <v>5879</v>
      </c>
      <c r="L85" s="30">
        <v>4315481.8</v>
      </c>
      <c r="M85" s="31">
        <v>14114.413082583809</v>
      </c>
      <c r="N85" s="31">
        <v>422583.42074999999</v>
      </c>
      <c r="O85" s="33">
        <v>734.05031467936726</v>
      </c>
      <c r="P85" s="29">
        <v>0.19766216345693199</v>
      </c>
      <c r="Q85" s="25">
        <v>785</v>
      </c>
      <c r="R85" s="25">
        <v>626.22</v>
      </c>
    </row>
    <row r="86" spans="1:18" x14ac:dyDescent="0.25">
      <c r="A86" s="32">
        <v>81</v>
      </c>
      <c r="B86" s="32" t="s">
        <v>62</v>
      </c>
      <c r="C86" s="25">
        <v>0.9</v>
      </c>
      <c r="D86" s="25">
        <v>0.89</v>
      </c>
      <c r="E86" s="25">
        <v>0.89</v>
      </c>
      <c r="F86" s="25">
        <v>0.85</v>
      </c>
      <c r="G86" s="26">
        <v>0.85</v>
      </c>
      <c r="H86" s="27">
        <v>4.705882352941182E-2</v>
      </c>
      <c r="I86" s="28">
        <v>-5.0000000000000044E-2</v>
      </c>
      <c r="J86" s="29">
        <v>-5.555555555555558E-2</v>
      </c>
      <c r="K86" s="30">
        <v>621547</v>
      </c>
      <c r="L86" s="30">
        <v>532322.82999999996</v>
      </c>
      <c r="M86" s="31">
        <v>1741.0395094031069</v>
      </c>
      <c r="N86" s="31">
        <v>11798.256198499999</v>
      </c>
      <c r="O86" s="33">
        <v>0.8564482331987765</v>
      </c>
      <c r="P86" s="29">
        <v>0.7</v>
      </c>
      <c r="Q86" s="25">
        <v>1.55</v>
      </c>
      <c r="R86" s="25">
        <v>0.52</v>
      </c>
    </row>
    <row r="87" spans="1:18" x14ac:dyDescent="0.25">
      <c r="A87" s="32">
        <v>82</v>
      </c>
      <c r="B87" s="32" t="s">
        <v>122</v>
      </c>
      <c r="C87" s="25">
        <v>100</v>
      </c>
      <c r="D87" s="25">
        <v>95</v>
      </c>
      <c r="E87" s="25">
        <v>95</v>
      </c>
      <c r="F87" s="25">
        <v>95</v>
      </c>
      <c r="G87" s="26">
        <v>100</v>
      </c>
      <c r="H87" s="27">
        <v>0</v>
      </c>
      <c r="I87" s="28">
        <v>0</v>
      </c>
      <c r="J87" s="29">
        <v>0</v>
      </c>
      <c r="K87" s="30">
        <v>10</v>
      </c>
      <c r="L87" s="30">
        <v>950</v>
      </c>
      <c r="M87" s="31">
        <v>3.1071136549468519</v>
      </c>
      <c r="N87" s="31">
        <v>2000</v>
      </c>
      <c r="O87" s="33">
        <v>95</v>
      </c>
      <c r="P87" s="29">
        <v>0</v>
      </c>
      <c r="Q87" s="25">
        <v>100</v>
      </c>
      <c r="R87" s="25">
        <v>100</v>
      </c>
    </row>
    <row r="88" spans="1:18" x14ac:dyDescent="0.25">
      <c r="A88" s="32">
        <v>83</v>
      </c>
      <c r="B88" s="32" t="s">
        <v>90</v>
      </c>
      <c r="C88" s="25">
        <v>0.2</v>
      </c>
      <c r="D88" s="25">
        <v>0.21</v>
      </c>
      <c r="E88" s="25">
        <v>0.21</v>
      </c>
      <c r="F88" s="25">
        <v>0.21</v>
      </c>
      <c r="G88" s="26">
        <v>0.21</v>
      </c>
      <c r="H88" s="27">
        <v>0</v>
      </c>
      <c r="I88" s="28">
        <v>9.9999999999999811E-3</v>
      </c>
      <c r="J88" s="29">
        <v>4.9999999999999822E-2</v>
      </c>
      <c r="K88" s="30">
        <v>6821800</v>
      </c>
      <c r="L88" s="30">
        <v>1431975</v>
      </c>
      <c r="M88" s="31">
        <v>4683.4832379394929</v>
      </c>
      <c r="N88" s="31">
        <v>1751.57289216</v>
      </c>
      <c r="O88" s="33">
        <v>0.20991160690726787</v>
      </c>
      <c r="P88" s="29">
        <v>-0.58000000000000007</v>
      </c>
      <c r="Q88" s="25">
        <v>0.5</v>
      </c>
      <c r="R88" s="25">
        <v>0.2</v>
      </c>
    </row>
    <row r="89" spans="1:18" x14ac:dyDescent="0.25">
      <c r="A89" s="32">
        <v>84</v>
      </c>
      <c r="B89" s="32" t="s">
        <v>113</v>
      </c>
      <c r="C89" s="25">
        <v>0.48</v>
      </c>
      <c r="D89" s="25">
        <v>0.48</v>
      </c>
      <c r="E89" s="25">
        <v>0.48</v>
      </c>
      <c r="F89" s="25">
        <v>0.48</v>
      </c>
      <c r="G89" s="26">
        <v>0.48</v>
      </c>
      <c r="H89" s="27">
        <v>0</v>
      </c>
      <c r="I89" s="28">
        <v>0</v>
      </c>
      <c r="J89" s="29">
        <v>0</v>
      </c>
      <c r="K89" s="30">
        <v>50020</v>
      </c>
      <c r="L89" s="30">
        <v>23009.200000000001</v>
      </c>
      <c r="M89" s="31">
        <v>75.254946852003272</v>
      </c>
      <c r="N89" s="31">
        <v>2947.7220523199999</v>
      </c>
      <c r="O89" s="33">
        <v>0.46</v>
      </c>
      <c r="P89" s="29">
        <v>-4.0000000000000036E-2</v>
      </c>
      <c r="Q89" s="25">
        <v>0.5</v>
      </c>
      <c r="R89" s="25">
        <v>0.48</v>
      </c>
    </row>
    <row r="90" spans="1:18" x14ac:dyDescent="0.25">
      <c r="A90" s="32">
        <v>85</v>
      </c>
      <c r="B90" s="32" t="s">
        <v>33</v>
      </c>
      <c r="C90" s="25">
        <v>49</v>
      </c>
      <c r="D90" s="25">
        <v>49</v>
      </c>
      <c r="E90" s="25">
        <v>49</v>
      </c>
      <c r="F90" s="25">
        <v>49</v>
      </c>
      <c r="G90" s="26">
        <v>49</v>
      </c>
      <c r="H90" s="27">
        <v>0</v>
      </c>
      <c r="I90" s="28">
        <v>0</v>
      </c>
      <c r="J90" s="29">
        <v>0</v>
      </c>
      <c r="K90" s="30">
        <v>2162737</v>
      </c>
      <c r="L90" s="30">
        <v>105814857</v>
      </c>
      <c r="M90" s="31">
        <v>346082.93376941944</v>
      </c>
      <c r="N90" s="31">
        <v>490000</v>
      </c>
      <c r="O90" s="33">
        <v>48.926363677136884</v>
      </c>
      <c r="P90" s="29">
        <v>0.18072289156626509</v>
      </c>
      <c r="Q90" s="25">
        <v>50</v>
      </c>
      <c r="R90" s="25">
        <v>40.9</v>
      </c>
    </row>
    <row r="91" spans="1:18" x14ac:dyDescent="0.25">
      <c r="A91" s="32">
        <v>86</v>
      </c>
      <c r="B91" s="32" t="s">
        <v>42</v>
      </c>
      <c r="C91" s="25">
        <v>1.63</v>
      </c>
      <c r="D91" s="25">
        <v>1.63</v>
      </c>
      <c r="E91" s="25">
        <v>1.63</v>
      </c>
      <c r="F91" s="25">
        <v>1.63</v>
      </c>
      <c r="G91" s="26">
        <v>1.63</v>
      </c>
      <c r="H91" s="27">
        <v>0</v>
      </c>
      <c r="I91" s="28">
        <v>0</v>
      </c>
      <c r="J91" s="29">
        <v>0</v>
      </c>
      <c r="K91" s="30">
        <v>1297528</v>
      </c>
      <c r="L91" s="30">
        <v>2027505.78</v>
      </c>
      <c r="M91" s="31">
        <v>6631.2535731807029</v>
      </c>
      <c r="N91" s="31">
        <v>46928.381545379998</v>
      </c>
      <c r="O91" s="33">
        <v>1.5625911579557437</v>
      </c>
      <c r="P91" s="29">
        <v>0.50925925925925908</v>
      </c>
      <c r="Q91" s="25">
        <v>2.42</v>
      </c>
      <c r="R91" s="25">
        <v>1.1299999999999999</v>
      </c>
    </row>
    <row r="92" spans="1:18" x14ac:dyDescent="0.25">
      <c r="A92" s="32">
        <v>87</v>
      </c>
      <c r="B92" s="32" t="s">
        <v>43</v>
      </c>
      <c r="C92" s="25">
        <v>221.8</v>
      </c>
      <c r="D92" s="25">
        <v>232.8</v>
      </c>
      <c r="E92" s="25">
        <v>232.8</v>
      </c>
      <c r="F92" s="25">
        <v>232.8</v>
      </c>
      <c r="G92" s="26">
        <v>221.8</v>
      </c>
      <c r="H92" s="27">
        <v>0</v>
      </c>
      <c r="I92" s="28">
        <v>0</v>
      </c>
      <c r="J92" s="29">
        <v>0</v>
      </c>
      <c r="K92" s="30">
        <v>2342</v>
      </c>
      <c r="L92" s="30">
        <v>521023</v>
      </c>
      <c r="M92" s="31">
        <v>1704.0817661488145</v>
      </c>
      <c r="N92" s="31">
        <v>75305.943446600009</v>
      </c>
      <c r="O92" s="33">
        <v>222.46925704526046</v>
      </c>
      <c r="P92" s="29">
        <v>-3.544248749728196E-2</v>
      </c>
      <c r="Q92" s="25">
        <v>254</v>
      </c>
      <c r="R92" s="25">
        <v>217</v>
      </c>
    </row>
    <row r="93" spans="1:18" x14ac:dyDescent="0.25">
      <c r="A93" s="32">
        <v>88</v>
      </c>
      <c r="B93" s="32" t="s">
        <v>34</v>
      </c>
      <c r="C93" s="25">
        <v>1.6</v>
      </c>
      <c r="D93" s="25">
        <v>1.6</v>
      </c>
      <c r="E93" s="25">
        <v>1.68</v>
      </c>
      <c r="F93" s="25">
        <v>1.6</v>
      </c>
      <c r="G93" s="26">
        <v>1.65</v>
      </c>
      <c r="H93" s="27">
        <v>4.9999999999999822E-2</v>
      </c>
      <c r="I93" s="28">
        <v>4.9999999999999822E-2</v>
      </c>
      <c r="J93" s="29">
        <v>3.1249999999999778E-2</v>
      </c>
      <c r="K93" s="30">
        <v>4595096</v>
      </c>
      <c r="L93" s="30">
        <v>7553387.2400000002</v>
      </c>
      <c r="M93" s="31">
        <v>24704.455404742439</v>
      </c>
      <c r="N93" s="31">
        <v>67084.128038399998</v>
      </c>
      <c r="O93" s="33">
        <v>1.6437931307637534</v>
      </c>
      <c r="P93" s="29">
        <v>0.13013698630136994</v>
      </c>
      <c r="Q93" s="25">
        <v>2.5499999999999998</v>
      </c>
      <c r="R93" s="25">
        <v>1.48</v>
      </c>
    </row>
    <row r="94" spans="1:18" x14ac:dyDescent="0.25">
      <c r="A94" s="32">
        <v>89</v>
      </c>
      <c r="B94" s="32" t="s">
        <v>36</v>
      </c>
      <c r="C94" s="25">
        <v>16.7</v>
      </c>
      <c r="D94" s="25">
        <v>16.05</v>
      </c>
      <c r="E94" s="25">
        <v>16.05</v>
      </c>
      <c r="F94" s="25">
        <v>16.05</v>
      </c>
      <c r="G94" s="26">
        <v>16.05</v>
      </c>
      <c r="H94" s="27">
        <v>0</v>
      </c>
      <c r="I94" s="28">
        <v>-0.64999999999999858</v>
      </c>
      <c r="J94" s="29">
        <v>-3.8922155688622673E-2</v>
      </c>
      <c r="K94" s="30">
        <v>242243</v>
      </c>
      <c r="L94" s="30">
        <v>3734762.05</v>
      </c>
      <c r="M94" s="31">
        <v>12215.084382665576</v>
      </c>
      <c r="N94" s="31">
        <v>30829.873411350003</v>
      </c>
      <c r="O94" s="33">
        <v>15.41741990480633</v>
      </c>
      <c r="P94" s="29">
        <v>-5.0295857988165604E-2</v>
      </c>
      <c r="Q94" s="25">
        <v>19.420000000000002</v>
      </c>
      <c r="R94" s="25">
        <v>16.05</v>
      </c>
    </row>
    <row r="95" spans="1:18" x14ac:dyDescent="0.25">
      <c r="A95" s="32">
        <v>90</v>
      </c>
      <c r="B95" s="32" t="s">
        <v>35</v>
      </c>
      <c r="C95" s="25">
        <v>2.15</v>
      </c>
      <c r="D95" s="25">
        <v>2.15</v>
      </c>
      <c r="E95" s="25">
        <v>2.15</v>
      </c>
      <c r="F95" s="25">
        <v>2.15</v>
      </c>
      <c r="G95" s="26">
        <v>2.15</v>
      </c>
      <c r="H95" s="27">
        <v>0</v>
      </c>
      <c r="I95" s="28">
        <v>0</v>
      </c>
      <c r="J95" s="29">
        <v>0</v>
      </c>
      <c r="K95" s="30">
        <v>35002</v>
      </c>
      <c r="L95" s="30">
        <v>74170</v>
      </c>
      <c r="M95" s="31">
        <v>242.58381030253474</v>
      </c>
      <c r="N95" s="31">
        <v>5736.7794249999997</v>
      </c>
      <c r="O95" s="33">
        <v>2.1190217701845611</v>
      </c>
      <c r="P95" s="29">
        <v>-0.22939068100358428</v>
      </c>
      <c r="Q95" s="25">
        <v>3.2</v>
      </c>
      <c r="R95" s="25">
        <v>2.15</v>
      </c>
    </row>
    <row r="96" spans="1:18" x14ac:dyDescent="0.25">
      <c r="A96" s="32">
        <v>91</v>
      </c>
      <c r="B96" s="32" t="s">
        <v>37</v>
      </c>
      <c r="C96" s="25">
        <v>11.7</v>
      </c>
      <c r="D96" s="25">
        <v>11.7</v>
      </c>
      <c r="E96" s="25">
        <v>11.7</v>
      </c>
      <c r="F96" s="25">
        <v>11.4</v>
      </c>
      <c r="G96" s="26">
        <v>11.6</v>
      </c>
      <c r="H96" s="27">
        <v>2.631578947368407E-2</v>
      </c>
      <c r="I96" s="28">
        <v>-9.9999999999999645E-2</v>
      </c>
      <c r="J96" s="29">
        <v>-8.5470085470085166E-3</v>
      </c>
      <c r="K96" s="30">
        <v>31459532</v>
      </c>
      <c r="L96" s="30">
        <v>361088068.69999999</v>
      </c>
      <c r="M96" s="31">
        <v>1180991.2304170073</v>
      </c>
      <c r="N96" s="31">
        <v>420842.50531199994</v>
      </c>
      <c r="O96" s="33">
        <v>11.477858879146709</v>
      </c>
      <c r="P96" s="29">
        <v>0.12621359223300965</v>
      </c>
      <c r="Q96" s="25">
        <v>13</v>
      </c>
      <c r="R96" s="25">
        <v>10.41</v>
      </c>
    </row>
    <row r="97" spans="1:18" x14ac:dyDescent="0.25">
      <c r="A97" s="32">
        <v>92</v>
      </c>
      <c r="B97" s="32" t="s">
        <v>38</v>
      </c>
      <c r="C97" s="25">
        <v>6.75</v>
      </c>
      <c r="D97" s="25">
        <v>6.75</v>
      </c>
      <c r="E97" s="25">
        <v>6.75</v>
      </c>
      <c r="F97" s="25">
        <v>6.75</v>
      </c>
      <c r="G97" s="26">
        <v>6.75</v>
      </c>
      <c r="H97" s="27">
        <v>0</v>
      </c>
      <c r="I97" s="28">
        <v>0</v>
      </c>
      <c r="J97" s="29">
        <v>0</v>
      </c>
      <c r="K97" s="30">
        <v>370233</v>
      </c>
      <c r="L97" s="30">
        <v>2389294.65</v>
      </c>
      <c r="M97" s="31">
        <v>7814.536876533115</v>
      </c>
      <c r="N97" s="31">
        <v>114316.69367925001</v>
      </c>
      <c r="O97" s="33">
        <v>6.4534891541272659</v>
      </c>
      <c r="P97" s="29">
        <v>-0.13461538461538458</v>
      </c>
      <c r="Q97" s="25">
        <v>8.7799999999999994</v>
      </c>
      <c r="R97" s="25">
        <v>6</v>
      </c>
    </row>
    <row r="98" spans="1:18" x14ac:dyDescent="0.25">
      <c r="A98" s="32">
        <v>93</v>
      </c>
      <c r="B98" s="32" t="s">
        <v>41</v>
      </c>
      <c r="C98" s="25">
        <v>3.3</v>
      </c>
      <c r="D98" s="25">
        <v>3.3</v>
      </c>
      <c r="E98" s="25">
        <v>3.3</v>
      </c>
      <c r="F98" s="25">
        <v>3.3</v>
      </c>
      <c r="G98" s="26">
        <v>3.3</v>
      </c>
      <c r="H98" s="27">
        <v>0</v>
      </c>
      <c r="I98" s="28">
        <v>0</v>
      </c>
      <c r="J98" s="29">
        <v>0</v>
      </c>
      <c r="K98" s="30">
        <v>356382</v>
      </c>
      <c r="L98" s="30">
        <v>1173549.27</v>
      </c>
      <c r="M98" s="31">
        <v>3838.2641700735894</v>
      </c>
      <c r="N98" s="31">
        <v>19800</v>
      </c>
      <c r="O98" s="33">
        <v>3.2929532636328434</v>
      </c>
      <c r="P98" s="29">
        <v>-6.5155807365439133E-2</v>
      </c>
      <c r="Q98" s="25">
        <v>4.41</v>
      </c>
      <c r="R98" s="25">
        <v>3.18</v>
      </c>
    </row>
    <row r="99" spans="1:18" x14ac:dyDescent="0.25">
      <c r="A99" s="32">
        <v>94</v>
      </c>
      <c r="B99" s="32" t="s">
        <v>39</v>
      </c>
      <c r="C99" s="25">
        <v>49.9</v>
      </c>
      <c r="D99" s="25">
        <v>49.9</v>
      </c>
      <c r="E99" s="25">
        <v>49.9</v>
      </c>
      <c r="F99" s="25">
        <v>49.9</v>
      </c>
      <c r="G99" s="26">
        <v>49.9</v>
      </c>
      <c r="H99" s="27">
        <v>0</v>
      </c>
      <c r="I99" s="28">
        <v>0</v>
      </c>
      <c r="J99" s="29">
        <v>0</v>
      </c>
      <c r="K99" s="30">
        <v>351565</v>
      </c>
      <c r="L99" s="30">
        <v>17819049.300000001</v>
      </c>
      <c r="M99" s="31">
        <v>58279.801471790684</v>
      </c>
      <c r="N99" s="31">
        <v>188786.48287499999</v>
      </c>
      <c r="O99" s="33">
        <v>50.684935360459662</v>
      </c>
      <c r="P99" s="29">
        <v>0.21707317073170729</v>
      </c>
      <c r="Q99" s="25">
        <v>64.599999999999994</v>
      </c>
      <c r="R99" s="25">
        <v>39.86</v>
      </c>
    </row>
    <row r="100" spans="1:18" x14ac:dyDescent="0.25">
      <c r="A100" s="32">
        <v>95</v>
      </c>
      <c r="B100" s="32" t="s">
        <v>123</v>
      </c>
      <c r="C100" s="25">
        <v>13.45</v>
      </c>
      <c r="D100" s="25">
        <v>13.45</v>
      </c>
      <c r="E100" s="25">
        <v>13.45</v>
      </c>
      <c r="F100" s="25">
        <v>13.45</v>
      </c>
      <c r="G100" s="26">
        <v>13.45</v>
      </c>
      <c r="H100" s="27">
        <v>0</v>
      </c>
      <c r="I100" s="28">
        <v>0</v>
      </c>
      <c r="J100" s="29">
        <v>0</v>
      </c>
      <c r="K100" s="30">
        <v>2005</v>
      </c>
      <c r="L100" s="30">
        <v>25664</v>
      </c>
      <c r="M100" s="31">
        <v>83.937857726901058</v>
      </c>
      <c r="N100" s="31">
        <v>3676.4065371999995</v>
      </c>
      <c r="O100" s="33">
        <v>12.8</v>
      </c>
      <c r="P100" s="29">
        <v>0</v>
      </c>
      <c r="Q100" s="25">
        <v>13.45</v>
      </c>
      <c r="R100" s="25">
        <v>13.45</v>
      </c>
    </row>
    <row r="101" spans="1:18" x14ac:dyDescent="0.25">
      <c r="A101" s="32">
        <v>96</v>
      </c>
      <c r="B101" s="32" t="s">
        <v>61</v>
      </c>
      <c r="C101" s="25">
        <v>1.05</v>
      </c>
      <c r="D101" s="25">
        <v>1</v>
      </c>
      <c r="E101" s="25">
        <v>1</v>
      </c>
      <c r="F101" s="25">
        <v>1</v>
      </c>
      <c r="G101" s="26">
        <v>1</v>
      </c>
      <c r="H101" s="27">
        <v>0</v>
      </c>
      <c r="I101" s="28">
        <v>-5.0000000000000044E-2</v>
      </c>
      <c r="J101" s="29">
        <v>-4.7619047619047672E-2</v>
      </c>
      <c r="K101" s="30">
        <v>448029</v>
      </c>
      <c r="L101" s="30">
        <v>450579</v>
      </c>
      <c r="M101" s="31">
        <v>1473.6843826655765</v>
      </c>
      <c r="N101" s="31">
        <v>11689.337942</v>
      </c>
      <c r="O101" s="33">
        <v>1.0056915958565182</v>
      </c>
      <c r="P101" s="29">
        <v>0.88679245283018848</v>
      </c>
      <c r="Q101" s="25">
        <v>1.92</v>
      </c>
      <c r="R101" s="25">
        <v>0.55000000000000004</v>
      </c>
    </row>
    <row r="102" spans="1:18" x14ac:dyDescent="0.25">
      <c r="A102" s="32">
        <v>97</v>
      </c>
      <c r="B102" s="32" t="s">
        <v>71</v>
      </c>
      <c r="C102" s="25">
        <v>2.21</v>
      </c>
      <c r="D102" s="25">
        <v>2.21</v>
      </c>
      <c r="E102" s="25">
        <v>2.21</v>
      </c>
      <c r="F102" s="25">
        <v>2.21</v>
      </c>
      <c r="G102" s="26">
        <v>2.21</v>
      </c>
      <c r="H102" s="27">
        <v>0</v>
      </c>
      <c r="I102" s="28">
        <v>0</v>
      </c>
      <c r="J102" s="29">
        <v>0</v>
      </c>
      <c r="K102" s="30">
        <v>34000</v>
      </c>
      <c r="L102" s="30">
        <v>75320</v>
      </c>
      <c r="M102" s="31">
        <v>246.34505314799674</v>
      </c>
      <c r="N102" s="31">
        <v>953.41500384000005</v>
      </c>
      <c r="O102" s="33">
        <v>2.2152941176470589</v>
      </c>
      <c r="P102" s="29">
        <v>-3.0701754385964897E-2</v>
      </c>
      <c r="Q102" s="25">
        <v>2.76</v>
      </c>
      <c r="R102" s="25">
        <v>2.08</v>
      </c>
    </row>
    <row r="103" spans="1:18" x14ac:dyDescent="0.25">
      <c r="A103" s="32">
        <v>98</v>
      </c>
      <c r="B103" s="32" t="s">
        <v>100</v>
      </c>
      <c r="C103" s="25">
        <v>0.42</v>
      </c>
      <c r="D103" s="25">
        <v>0.4</v>
      </c>
      <c r="E103" s="25">
        <v>0.4</v>
      </c>
      <c r="F103" s="25">
        <v>0.38</v>
      </c>
      <c r="G103" s="26">
        <v>0.38</v>
      </c>
      <c r="H103" s="27">
        <v>5.2631578947368363E-2</v>
      </c>
      <c r="I103" s="28">
        <v>-3.999999999999998E-2</v>
      </c>
      <c r="J103" s="29">
        <v>-9.5238095238095233E-2</v>
      </c>
      <c r="K103" s="30">
        <v>335050</v>
      </c>
      <c r="L103" s="30">
        <v>130319</v>
      </c>
      <c r="M103" s="31">
        <v>426.22730989370399</v>
      </c>
      <c r="N103" s="31">
        <v>5269.3333330799996</v>
      </c>
      <c r="O103" s="33">
        <v>0.38895388747948068</v>
      </c>
      <c r="P103" s="29">
        <v>-0.24</v>
      </c>
      <c r="Q103" s="25">
        <v>0.42</v>
      </c>
      <c r="R103" s="25">
        <v>0.28999999999999998</v>
      </c>
    </row>
    <row r="104" spans="1:18" x14ac:dyDescent="0.25">
      <c r="A104" s="32">
        <v>99</v>
      </c>
      <c r="B104" s="32" t="s">
        <v>48</v>
      </c>
      <c r="C104" s="25">
        <v>3.3</v>
      </c>
      <c r="D104" s="25">
        <v>3.2</v>
      </c>
      <c r="E104" s="25">
        <v>3.2</v>
      </c>
      <c r="F104" s="25">
        <v>3.2</v>
      </c>
      <c r="G104" s="26">
        <v>3.3</v>
      </c>
      <c r="H104" s="27">
        <v>0</v>
      </c>
      <c r="I104" s="28">
        <v>0</v>
      </c>
      <c r="J104" s="29">
        <v>0</v>
      </c>
      <c r="K104" s="30">
        <v>290618</v>
      </c>
      <c r="L104" s="30">
        <v>922553.07</v>
      </c>
      <c r="M104" s="31">
        <v>3017.3444644317251</v>
      </c>
      <c r="N104" s="31">
        <v>3439.8211749000002</v>
      </c>
      <c r="O104" s="33">
        <v>3.1744526147726568</v>
      </c>
      <c r="P104" s="29">
        <v>9.9999999999999867E-2</v>
      </c>
      <c r="Q104" s="25">
        <v>3.39</v>
      </c>
      <c r="R104" s="25">
        <v>2.82</v>
      </c>
    </row>
    <row r="105" spans="1:18" x14ac:dyDescent="0.25">
      <c r="A105" s="32">
        <v>100</v>
      </c>
      <c r="B105" s="32" t="s">
        <v>40</v>
      </c>
      <c r="C105" s="25">
        <v>41.1</v>
      </c>
      <c r="D105" s="25">
        <v>41.1</v>
      </c>
      <c r="E105" s="25">
        <v>41.1</v>
      </c>
      <c r="F105" s="25">
        <v>41.1</v>
      </c>
      <c r="G105" s="26">
        <v>41.1</v>
      </c>
      <c r="H105" s="27">
        <v>0</v>
      </c>
      <c r="I105" s="28">
        <v>0</v>
      </c>
      <c r="J105" s="29">
        <v>0</v>
      </c>
      <c r="K105" s="30">
        <v>216218</v>
      </c>
      <c r="L105" s="30">
        <v>8445278.5</v>
      </c>
      <c r="M105" s="31">
        <v>27621.51594439902</v>
      </c>
      <c r="N105" s="31">
        <v>205927.11083010002</v>
      </c>
      <c r="O105" s="33">
        <v>39.059090825000695</v>
      </c>
      <c r="P105" s="29">
        <v>-8.4428603252394763E-2</v>
      </c>
      <c r="Q105" s="25">
        <v>56.9</v>
      </c>
      <c r="R105" s="25">
        <v>41</v>
      </c>
    </row>
    <row r="106" spans="1:18" x14ac:dyDescent="0.25">
      <c r="A106" s="32">
        <v>101</v>
      </c>
      <c r="B106" s="32" t="s">
        <v>66</v>
      </c>
      <c r="C106" s="25">
        <v>0.51</v>
      </c>
      <c r="D106" s="25">
        <v>0.53</v>
      </c>
      <c r="E106" s="25">
        <v>0.53</v>
      </c>
      <c r="F106" s="25">
        <v>0.51</v>
      </c>
      <c r="G106" s="26">
        <v>0.53</v>
      </c>
      <c r="H106" s="27">
        <v>3.9215686274509887E-2</v>
      </c>
      <c r="I106" s="28">
        <v>2.0000000000000018E-2</v>
      </c>
      <c r="J106" s="29">
        <v>3.9215686274509887E-2</v>
      </c>
      <c r="K106" s="30">
        <v>1662928</v>
      </c>
      <c r="L106" s="30">
        <v>865587.28</v>
      </c>
      <c r="M106" s="31">
        <v>2831.0295339329518</v>
      </c>
      <c r="N106" s="31">
        <v>7092.8512714400003</v>
      </c>
      <c r="O106" s="33">
        <v>0.52051999846054675</v>
      </c>
      <c r="P106" s="29">
        <v>6.0000000000000053E-2</v>
      </c>
      <c r="Q106" s="25">
        <v>0.75</v>
      </c>
      <c r="R106" s="25">
        <v>0.5</v>
      </c>
    </row>
    <row r="107" spans="1:18" x14ac:dyDescent="0.25">
      <c r="A107" s="32">
        <v>102</v>
      </c>
      <c r="B107" s="32" t="s">
        <v>72</v>
      </c>
      <c r="C107" s="25">
        <v>0.81</v>
      </c>
      <c r="D107" s="25">
        <v>0.81</v>
      </c>
      <c r="E107" s="25">
        <v>0.81</v>
      </c>
      <c r="F107" s="25">
        <v>0.81</v>
      </c>
      <c r="G107" s="26">
        <v>0.81</v>
      </c>
      <c r="H107" s="27">
        <v>0</v>
      </c>
      <c r="I107" s="28">
        <v>0</v>
      </c>
      <c r="J107" s="29">
        <v>0</v>
      </c>
      <c r="K107" s="30">
        <v>2282888</v>
      </c>
      <c r="L107" s="30">
        <v>1849588.32</v>
      </c>
      <c r="M107" s="31">
        <v>6049.3485527391658</v>
      </c>
      <c r="N107" s="31">
        <v>31245.31752642</v>
      </c>
      <c r="O107" s="33">
        <v>0.81019669821734575</v>
      </c>
      <c r="P107" s="29">
        <v>0.55769230769230771</v>
      </c>
      <c r="Q107" s="25">
        <v>1.5</v>
      </c>
      <c r="R107" s="25">
        <v>0.5</v>
      </c>
    </row>
    <row r="108" spans="1:18" x14ac:dyDescent="0.25">
      <c r="A108" s="32">
        <v>103</v>
      </c>
      <c r="B108" s="32" t="s">
        <v>46</v>
      </c>
      <c r="C108" s="25">
        <v>28.75</v>
      </c>
      <c r="D108" s="25">
        <v>28.6</v>
      </c>
      <c r="E108" s="25">
        <v>28.6</v>
      </c>
      <c r="F108" s="25">
        <v>27.6</v>
      </c>
      <c r="G108" s="26">
        <v>27.6</v>
      </c>
      <c r="H108" s="27">
        <v>3.6231884057970953E-2</v>
      </c>
      <c r="I108" s="28">
        <v>-1.1499999999999986</v>
      </c>
      <c r="J108" s="29">
        <v>-3.9999999999999925E-2</v>
      </c>
      <c r="K108" s="30">
        <v>11727720</v>
      </c>
      <c r="L108" s="30">
        <v>330459660.25</v>
      </c>
      <c r="M108" s="31">
        <v>1080816.5502861815</v>
      </c>
      <c r="N108" s="31">
        <v>866543.22849360004</v>
      </c>
      <c r="O108" s="33">
        <v>28.177656036296909</v>
      </c>
      <c r="P108" s="29">
        <v>7.6443057722308971E-2</v>
      </c>
      <c r="Q108" s="25">
        <v>33.51</v>
      </c>
      <c r="R108" s="25">
        <v>25.93</v>
      </c>
    </row>
    <row r="109" spans="1:18" x14ac:dyDescent="0.25">
      <c r="K109" s="34"/>
    </row>
    <row r="110" spans="1:18" x14ac:dyDescent="0.25">
      <c r="A110" s="22" t="s">
        <v>80</v>
      </c>
      <c r="B110" s="23"/>
      <c r="C110" s="24"/>
      <c r="D110" s="24">
        <v>305.8</v>
      </c>
    </row>
    <row r="118" spans="190:190" x14ac:dyDescent="0.25">
      <c r="GH118" t="s">
        <v>75</v>
      </c>
    </row>
  </sheetData>
  <sortState ref="A6:R108">
    <sortCondition ref="B5"/>
  </sortState>
  <mergeCells count="1">
    <mergeCell ref="I3:K3"/>
  </mergeCells>
  <conditionalFormatting sqref="P6:P108 J6:J108">
    <cfRule type="expression" dxfId="5" priority="4678">
      <formula>"B13="" """</formula>
    </cfRule>
  </conditionalFormatting>
  <conditionalFormatting sqref="P6:P108 J6:J108">
    <cfRule type="cellIs" dxfId="4" priority="4677" operator="equal">
      <formula>0</formula>
    </cfRule>
  </conditionalFormatting>
  <conditionalFormatting sqref="J6:J108">
    <cfRule type="iconSet" priority="45173">
      <iconSet iconSet="3Arrows">
        <cfvo type="percent" val="0"/>
        <cfvo type="num" val="0"/>
        <cfvo type="num" val="0" gte="0"/>
      </iconSet>
    </cfRule>
    <cfRule type="cellIs" dxfId="3" priority="45174" operator="lessThan">
      <formula>0</formula>
    </cfRule>
    <cfRule type="cellIs" dxfId="2" priority="45175" operator="greaterThan">
      <formula>0</formula>
    </cfRule>
  </conditionalFormatting>
  <conditionalFormatting sqref="P6:P108">
    <cfRule type="iconSet" priority="45176">
      <iconSet iconSet="3Arrows">
        <cfvo type="percent" val="0"/>
        <cfvo type="num" val="0"/>
        <cfvo type="num" val="0" gte="0"/>
      </iconSet>
    </cfRule>
    <cfRule type="cellIs" dxfId="1" priority="45177" operator="lessThan">
      <formula>0</formula>
    </cfRule>
    <cfRule type="cellIs" dxfId="0" priority="4517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2018-05-15T13:36:41Z</dcterms:modified>
</cp:coreProperties>
</file>