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8_{A95884A5-B253-45B4-AB24-693EBF26C529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Pricelist'!$A$5:$R$97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Pricelist'!$A$1:$Q$97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<sst xmlns="http://schemas.openxmlformats.org/spreadsheetml/2006/main" count="113" uniqueCount="113">
  <si>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</si>
  <si>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</si>
  <si>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</si>
  <si>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</si>
  <si>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</si>
  <si>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</si>
  <si>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</si>
  <si>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</si>
  <si>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</si>
  <si>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</si>
  <si>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</si>
  <si>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</si>
  <si>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</si>
  <si>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</si>
  <si>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</si>
  <si>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</si>
  <si>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</si>
  <si>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</si>
  <si>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</si>
  <si>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</si>
  <si>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</si>
  <si>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</si>
  <si>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</si>
  <si>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</si>
  <si>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</si>
  <si>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</si>
  <si>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</si>
  <si>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</si>
  <si>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</si>
  <si>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</si>
  <si>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</si>
  <si>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</si>
  <si>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</si>
  <si>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</si>
  <si>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</si>
  <si>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</si>
  <si>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</si>
  <si>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</si>
  <si>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</si>
  <si>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</si>
  <si>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</si>
  <si>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</si>
  <si>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</si>
  <si>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</si>
  <si>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</si>
  <si>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</si>
  <si>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</si>
  <si>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</si>
  <si>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</si>
  <si>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</si>
  <si>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</si>
  <si>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</si>
  <si>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</si>
  <si>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</si>
  <si>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</si>
  <si>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</si>
  <si>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</si>
  <si>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</si>
  <si>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</si>
  <si>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</si>
  <si>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</si>
  <si>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</si>
  <si>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</si>
  <si>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PRESCO</t>
  </si>
  <si>
    <t>CUSTODIAN</t>
  </si>
  <si>
    <t>JAIZBANK</t>
  </si>
  <si>
    <t>LIVESTOCK</t>
  </si>
  <si>
    <t>CAP</t>
  </si>
  <si>
    <t>AIRTELAFRI</t>
  </si>
  <si>
    <t>BERGER</t>
  </si>
  <si>
    <t>S/N</t>
  </si>
  <si>
    <t>CHAMPION</t>
  </si>
  <si>
    <t>CUTIX</t>
  </si>
  <si>
    <t>COURTVILLE</t>
  </si>
  <si>
    <t>FTNCOCOA</t>
  </si>
  <si>
    <t>JAPAULGOLD</t>
  </si>
  <si>
    <t>MRS</t>
  </si>
  <si>
    <t>LASACO</t>
  </si>
  <si>
    <t>UPL</t>
  </si>
  <si>
    <t>GTCO</t>
  </si>
  <si>
    <t>CHIPLC</t>
  </si>
  <si>
    <t>LEARNAFRCA</t>
  </si>
  <si>
    <t>UPDC</t>
  </si>
  <si>
    <t>MANSARD</t>
  </si>
  <si>
    <t>NGXGROUP</t>
  </si>
  <si>
    <t>ACADEMY</t>
  </si>
  <si>
    <t>FIDSON</t>
  </si>
  <si>
    <t>NEM</t>
  </si>
  <si>
    <t>NPFMCRFBK</t>
  </si>
  <si>
    <t>BUAFOODS</t>
  </si>
  <si>
    <t>CORNERST</t>
  </si>
  <si>
    <t>REDSTAREX</t>
  </si>
  <si>
    <t>CAVERTON</t>
  </si>
  <si>
    <t>BETAGLAS</t>
  </si>
  <si>
    <t>WEMABANK</t>
  </si>
  <si>
    <t>ACCESSCORP</t>
  </si>
  <si>
    <t>IMG</t>
  </si>
  <si>
    <t>MORISON</t>
  </si>
  <si>
    <t>TRIPPLEG</t>
  </si>
  <si>
    <t>ARDOVA</t>
  </si>
  <si>
    <t>MULTIVERSE</t>
  </si>
  <si>
    <t>ETRANZACT</t>
  </si>
  <si>
    <t>WAPIC</t>
  </si>
  <si>
    <t>RTBRISCOE</t>
  </si>
  <si>
    <t>SOVRENINS</t>
  </si>
  <si>
    <t>MBENEFIT</t>
  </si>
  <si>
    <t>PHARMDEKO</t>
  </si>
  <si>
    <t>ABCTRANS</t>
  </si>
  <si>
    <t>CILEASING</t>
  </si>
  <si>
    <t>CWG</t>
  </si>
  <si>
    <t>ELLAHLAKES</t>
  </si>
  <si>
    <t>MEYER</t>
  </si>
  <si>
    <t>UNIVINSURE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</si>
</sst>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0" fillId="0" borderId="0" xfId="0" applyFont="1"/>
    <xf numFmtId="0" fontId="22" fillId="0" borderId="0" xfId="0" applyNumberFormat="1" applyFont="1"/>
    <xf numFmtId="43" fontId="0" fillId="0" borderId="0" xfId="0" applyNumberFormat="1"/>
    <xf numFmtId="2" fontId="3" fillId="3" borderId="0" xfId="0" applyNumberFormat="1" applyFont="1" applyFill="1"/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79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29"/>
  <sheetViews>
    <sheetView tabSelected="1" zoomScaleNormal="100" zoomScaleSheetLayoutView="100" workbookViewId="0">
      <pane ySplit="5" topLeftCell="A6" activePane="bottomLeft" state="frozen"/>
      <selection pane="bottomLeft" activeCell="D106" sqref="D106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style="29" bestFit="1" customWidth="1"/>
    <col min="12" max="12" width="12.5703125" style="29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2.140625" style="4" bestFit="1" customWidth="1"/>
    <col min="20" max="20" width="10.28515625" style="4" bestFit="1" customWidth="1"/>
    <col min="21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7" t="s">
        <v>13</v>
      </c>
      <c r="G3" s="37"/>
      <c r="H3" s="37"/>
      <c r="I3" s="36">
        <v>44819</v>
      </c>
      <c r="J3" s="36"/>
      <c r="K3" s="36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3" t="s">
        <v>70</v>
      </c>
      <c r="B5" s="34" t="s">
        <v>0</v>
      </c>
      <c r="C5" s="33" t="s">
        <v>1</v>
      </c>
      <c r="D5" s="33" t="s">
        <v>2</v>
      </c>
      <c r="E5" s="33" t="s">
        <v>3</v>
      </c>
      <c r="F5" s="33" t="s">
        <v>4</v>
      </c>
      <c r="G5" s="33" t="s">
        <v>5</v>
      </c>
      <c r="H5" s="33" t="s">
        <v>9</v>
      </c>
      <c r="I5" s="8" t="s">
        <v>6</v>
      </c>
      <c r="J5" s="8" t="s">
        <v>10</v>
      </c>
      <c r="K5" s="35" t="s">
        <v>7</v>
      </c>
      <c r="L5" s="6" t="s">
        <v>8</v>
      </c>
      <c r="M5" s="6" t="s">
        <v>11</v>
      </c>
      <c r="N5" s="10" t="s">
        <v>46</v>
      </c>
      <c r="O5" s="6" t="s">
        <v>12</v>
      </c>
      <c r="P5" s="8" t="s">
        <v>14</v>
      </c>
      <c r="Q5" s="6" t="s">
        <v>50</v>
      </c>
      <c r="R5" s="6" t="s">
        <v>51</v>
      </c>
    </row>
    <row r="6" spans="1:188" x14ac:dyDescent="0.25">
      <c r="A6" s="22">
        <v>1</v>
      </c>
      <c r="B6" s="22" t="s">
        <v>107</v>
      </c>
      <c r="C6" s="16">
        <v>0.3</v>
      </c>
      <c r="D6" s="16">
        <v>0.3</v>
      </c>
      <c r="E6" s="16">
        <v>0.3</v>
      </c>
      <c r="F6" s="16">
        <v>0.3</v>
      </c>
      <c r="G6" s="23">
        <v>0.3</v>
      </c>
      <c r="H6" s="24">
        <v>0</v>
      </c>
      <c r="I6" s="25">
        <v>0</v>
      </c>
      <c r="J6" s="17">
        <v>0</v>
      </c>
      <c r="K6" s="26">
        <v>72166</v>
      </c>
      <c r="L6" s="26">
        <v>21649.8</v>
      </c>
      <c r="M6" s="18">
        <v>50.479854504756574</v>
      </c>
      <c r="N6" s="18">
        <v>497.31000029999996</v>
      </c>
      <c r="O6" s="19">
        <v>0.3</v>
      </c>
      <c r="P6" s="17">
        <v>-3.2258064516129115E-2</v>
      </c>
      <c r="Q6" s="16">
        <v>0.36</v>
      </c>
      <c r="R6" s="16">
        <v>0.28000000000000003</v>
      </c>
      <c r="S6" s="32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85</v>
      </c>
      <c r="C7" s="16">
        <v>2.15</v>
      </c>
      <c r="D7" s="16">
        <v>2.15</v>
      </c>
      <c r="E7" s="16">
        <v>2.11</v>
      </c>
      <c r="F7" s="16">
        <v>2.06</v>
      </c>
      <c r="G7" s="23">
        <v>2.06</v>
      </c>
      <c r="H7" s="24">
        <v>2.4271844660194164E-2</v>
      </c>
      <c r="I7" s="25">
        <v>-8.9999999999999858E-2</v>
      </c>
      <c r="J7" s="17">
        <v>-4.1860465116279055E-2</v>
      </c>
      <c r="K7" s="26">
        <v>1268813</v>
      </c>
      <c r="L7" s="26">
        <v>2659310.75</v>
      </c>
      <c r="M7" s="18">
        <v>6200.5939889945903</v>
      </c>
      <c r="N7" s="18">
        <v>1245.8879999999999</v>
      </c>
      <c r="O7" s="19">
        <v>2.0959044004120386</v>
      </c>
      <c r="P7" s="17">
        <v>3.12</v>
      </c>
      <c r="Q7" s="16">
        <v>2.25</v>
      </c>
      <c r="R7" s="16">
        <v>0.55000000000000004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95</v>
      </c>
      <c r="C8" s="16">
        <v>8.9499999999999993</v>
      </c>
      <c r="D8" s="16">
        <v>8.9</v>
      </c>
      <c r="E8" s="16">
        <v>8.9499999999999993</v>
      </c>
      <c r="F8" s="16">
        <v>8.4499999999999993</v>
      </c>
      <c r="G8" s="23">
        <v>8.75</v>
      </c>
      <c r="H8" s="24">
        <v>5.9171597633136175E-2</v>
      </c>
      <c r="I8" s="25">
        <v>-0.19999999999999929</v>
      </c>
      <c r="J8" s="17">
        <v>-2.2346368715083775E-2</v>
      </c>
      <c r="K8" s="26">
        <v>28471662</v>
      </c>
      <c r="L8" s="26">
        <v>249362171.09999999</v>
      </c>
      <c r="M8" s="18">
        <v>581426.43886401795</v>
      </c>
      <c r="N8" s="18">
        <v>311020.72417499998</v>
      </c>
      <c r="O8" s="19">
        <v>8.7582583377113696</v>
      </c>
      <c r="P8" s="17">
        <v>-5.9139784946236618E-2</v>
      </c>
      <c r="Q8" s="16">
        <v>10.4</v>
      </c>
      <c r="R8" s="16">
        <v>8.15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15</v>
      </c>
      <c r="C9" s="16">
        <v>5.55</v>
      </c>
      <c r="D9" s="16">
        <v>5.55</v>
      </c>
      <c r="E9" s="16">
        <v>5.55</v>
      </c>
      <c r="F9" s="16">
        <v>5.55</v>
      </c>
      <c r="G9" s="23">
        <v>5.55</v>
      </c>
      <c r="H9" s="24">
        <v>0</v>
      </c>
      <c r="I9" s="25">
        <v>0</v>
      </c>
      <c r="J9" s="17">
        <v>0</v>
      </c>
      <c r="K9" s="26">
        <v>107304</v>
      </c>
      <c r="L9" s="26">
        <v>584125.75</v>
      </c>
      <c r="M9" s="18">
        <v>1361.9794581234844</v>
      </c>
      <c r="N9" s="18">
        <v>11100</v>
      </c>
      <c r="O9" s="19">
        <v>5.4436530791023632</v>
      </c>
      <c r="P9" s="17">
        <v>-0.12598425196850394</v>
      </c>
      <c r="Q9" s="16">
        <v>7.8</v>
      </c>
      <c r="R9" s="16">
        <v>5.5</v>
      </c>
      <c r="S9" s="32"/>
      <c r="T9" s="31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16</v>
      </c>
      <c r="C10" s="16">
        <v>0.55000000000000004</v>
      </c>
      <c r="D10" s="16">
        <v>0.55000000000000004</v>
      </c>
      <c r="E10" s="16">
        <v>0.55000000000000004</v>
      </c>
      <c r="F10" s="16">
        <v>0.55000000000000004</v>
      </c>
      <c r="G10" s="23">
        <v>0.55000000000000004</v>
      </c>
      <c r="H10" s="24">
        <v>0</v>
      </c>
      <c r="I10" s="25">
        <v>0</v>
      </c>
      <c r="J10" s="17">
        <v>0</v>
      </c>
      <c r="K10" s="26">
        <v>360682</v>
      </c>
      <c r="L10" s="26">
        <v>197144.05</v>
      </c>
      <c r="M10" s="18">
        <v>459.67181962320461</v>
      </c>
      <c r="N10" s="18">
        <v>11370.295973300001</v>
      </c>
      <c r="O10" s="19">
        <v>0.54658688262791044</v>
      </c>
      <c r="P10" s="17">
        <v>-0.21428571428571419</v>
      </c>
      <c r="Q10" s="16">
        <v>0.84</v>
      </c>
      <c r="R10" s="16">
        <v>0.53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68</v>
      </c>
      <c r="C11" s="16">
        <v>2000</v>
      </c>
      <c r="D11" s="16">
        <v>2000</v>
      </c>
      <c r="E11" s="16">
        <v>2000</v>
      </c>
      <c r="F11" s="16">
        <v>2000</v>
      </c>
      <c r="G11" s="23">
        <v>2000</v>
      </c>
      <c r="H11" s="24">
        <v>0</v>
      </c>
      <c r="I11" s="25">
        <v>0</v>
      </c>
      <c r="J11" s="17">
        <v>0</v>
      </c>
      <c r="K11" s="26">
        <v>1421</v>
      </c>
      <c r="L11" s="26">
        <v>2618953.7000000002</v>
      </c>
      <c r="M11" s="18">
        <v>6106.4952900578255</v>
      </c>
      <c r="N11" s="18">
        <v>7516303.0079999994</v>
      </c>
      <c r="O11" s="19">
        <v>1843.0356790992259</v>
      </c>
      <c r="P11" s="17">
        <v>1.0942408376963351</v>
      </c>
      <c r="Q11" s="16">
        <v>2040</v>
      </c>
      <c r="R11" s="16">
        <v>955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99</v>
      </c>
      <c r="C12" s="16">
        <v>13.4</v>
      </c>
      <c r="D12" s="16">
        <v>13.4</v>
      </c>
      <c r="E12" s="16">
        <v>13.4</v>
      </c>
      <c r="F12" s="16">
        <v>13.4</v>
      </c>
      <c r="G12" s="23">
        <v>13.4</v>
      </c>
      <c r="H12" s="24">
        <v>0</v>
      </c>
      <c r="I12" s="25">
        <v>0</v>
      </c>
      <c r="J12" s="17">
        <v>0</v>
      </c>
      <c r="K12" s="26">
        <v>170053</v>
      </c>
      <c r="L12" s="26">
        <v>2262208.7000000002</v>
      </c>
      <c r="M12" s="18">
        <v>5274.6891904495433</v>
      </c>
      <c r="N12" s="18">
        <v>17453.246780200003</v>
      </c>
      <c r="O12" s="19">
        <v>13.302962605775848</v>
      </c>
      <c r="P12" s="17">
        <v>3.0769230769230882E-2</v>
      </c>
      <c r="Q12" s="16">
        <v>15.2</v>
      </c>
      <c r="R12" s="16">
        <v>11.55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69</v>
      </c>
      <c r="C13" s="16">
        <v>6.6</v>
      </c>
      <c r="D13" s="16">
        <v>6.6</v>
      </c>
      <c r="E13" s="16">
        <v>6.6</v>
      </c>
      <c r="F13" s="16">
        <v>6.6</v>
      </c>
      <c r="G13" s="23">
        <v>6.6</v>
      </c>
      <c r="H13" s="24">
        <v>0</v>
      </c>
      <c r="I13" s="25">
        <v>0</v>
      </c>
      <c r="J13" s="17">
        <v>0</v>
      </c>
      <c r="K13" s="26">
        <v>29000</v>
      </c>
      <c r="L13" s="26">
        <v>177250</v>
      </c>
      <c r="M13" s="18">
        <v>413.28576758067527</v>
      </c>
      <c r="N13" s="18">
        <v>1912.8347501999999</v>
      </c>
      <c r="O13" s="19">
        <v>6.1120689655172411</v>
      </c>
      <c r="P13" s="17">
        <v>-0.22807017543859665</v>
      </c>
      <c r="Q13" s="16">
        <v>8.5500000000000007</v>
      </c>
      <c r="R13" s="16">
        <v>6.15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93</v>
      </c>
      <c r="C14" s="16">
        <v>46.1</v>
      </c>
      <c r="D14" s="16">
        <v>46.1</v>
      </c>
      <c r="E14" s="16">
        <v>46.1</v>
      </c>
      <c r="F14" s="16">
        <v>46.1</v>
      </c>
      <c r="G14" s="23">
        <v>46.1</v>
      </c>
      <c r="H14" s="24">
        <v>0</v>
      </c>
      <c r="I14" s="25">
        <v>0</v>
      </c>
      <c r="J14" s="17">
        <v>0</v>
      </c>
      <c r="K14" s="26">
        <v>3500</v>
      </c>
      <c r="L14" s="26">
        <v>160050</v>
      </c>
      <c r="M14" s="18">
        <v>373.18130945719082</v>
      </c>
      <c r="N14" s="18">
        <v>23048.709200000001</v>
      </c>
      <c r="O14" s="19">
        <v>45.728571428571428</v>
      </c>
      <c r="P14" s="17">
        <v>-0.12936732766761094</v>
      </c>
      <c r="Q14" s="16">
        <v>62.55</v>
      </c>
      <c r="R14" s="16">
        <v>46.1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62</v>
      </c>
      <c r="C15" s="16">
        <v>53.4</v>
      </c>
      <c r="D15" s="16">
        <v>53.4</v>
      </c>
      <c r="E15" s="16">
        <v>53.4</v>
      </c>
      <c r="F15" s="16">
        <v>53.4</v>
      </c>
      <c r="G15" s="23">
        <v>53.4</v>
      </c>
      <c r="H15" s="24">
        <v>0</v>
      </c>
      <c r="I15" s="25">
        <v>0</v>
      </c>
      <c r="J15" s="17">
        <v>0</v>
      </c>
      <c r="K15" s="26">
        <v>25763</v>
      </c>
      <c r="L15" s="26">
        <v>1288597.3999999999</v>
      </c>
      <c r="M15" s="18">
        <v>3004.5639806006338</v>
      </c>
      <c r="N15" s="18">
        <v>1808356.5068039999</v>
      </c>
      <c r="O15" s="19">
        <v>50.017365989985635</v>
      </c>
      <c r="P15" s="17">
        <v>-0.20357941834451898</v>
      </c>
      <c r="Q15" s="16">
        <v>74.25</v>
      </c>
      <c r="R15" s="16">
        <v>51.35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89</v>
      </c>
      <c r="C16" s="16">
        <v>58.3</v>
      </c>
      <c r="D16" s="16">
        <v>58.3</v>
      </c>
      <c r="E16" s="16">
        <v>58.3</v>
      </c>
      <c r="F16" s="16">
        <v>58.3</v>
      </c>
      <c r="G16" s="23">
        <v>58.3</v>
      </c>
      <c r="H16" s="24">
        <v>0</v>
      </c>
      <c r="I16" s="25">
        <v>0</v>
      </c>
      <c r="J16" s="17">
        <v>0</v>
      </c>
      <c r="K16" s="26">
        <v>430468</v>
      </c>
      <c r="L16" s="26">
        <v>23818684.149999999</v>
      </c>
      <c r="M16" s="18">
        <v>55536.943084312625</v>
      </c>
      <c r="N16" s="18">
        <v>1049400</v>
      </c>
      <c r="O16" s="19">
        <v>55.332066843528438</v>
      </c>
      <c r="P16" s="17">
        <v>0.45750000000000002</v>
      </c>
      <c r="Q16" s="16">
        <v>66</v>
      </c>
      <c r="R16" s="16">
        <v>44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17</v>
      </c>
      <c r="C17" s="16">
        <v>13</v>
      </c>
      <c r="D17" s="16">
        <v>13</v>
      </c>
      <c r="E17" s="16">
        <v>13.35</v>
      </c>
      <c r="F17" s="16">
        <v>13.35</v>
      </c>
      <c r="G17" s="23">
        <v>13.35</v>
      </c>
      <c r="H17" s="24">
        <v>0</v>
      </c>
      <c r="I17" s="25">
        <v>0.34999999999999964</v>
      </c>
      <c r="J17" s="17">
        <v>2.6923076923076827E-2</v>
      </c>
      <c r="K17" s="26">
        <v>522898</v>
      </c>
      <c r="L17" s="26">
        <v>6987972.2999999998</v>
      </c>
      <c r="M17" s="18">
        <v>16293.537353105763</v>
      </c>
      <c r="N17" s="18">
        <v>25073.997233999999</v>
      </c>
      <c r="O17" s="19">
        <v>13.363930059017246</v>
      </c>
      <c r="P17" s="17">
        <v>0.51704545454545436</v>
      </c>
      <c r="Q17" s="16">
        <v>17.7</v>
      </c>
      <c r="R17" s="16">
        <v>7.75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67</v>
      </c>
      <c r="C18" s="16">
        <v>17.75</v>
      </c>
      <c r="D18" s="16">
        <v>17.75</v>
      </c>
      <c r="E18" s="16">
        <v>17.75</v>
      </c>
      <c r="F18" s="16">
        <v>17.75</v>
      </c>
      <c r="G18" s="23">
        <v>17.75</v>
      </c>
      <c r="H18" s="24">
        <v>0</v>
      </c>
      <c r="I18" s="25">
        <v>0</v>
      </c>
      <c r="J18" s="17">
        <v>0</v>
      </c>
      <c r="K18" s="26">
        <v>24080</v>
      </c>
      <c r="L18" s="26">
        <v>428333.5</v>
      </c>
      <c r="M18" s="18">
        <v>998.7257507927626</v>
      </c>
      <c r="N18" s="18">
        <v>12425</v>
      </c>
      <c r="O18" s="19">
        <v>17.787936046511629</v>
      </c>
      <c r="P18" s="17">
        <v>-8.740359897172234E-2</v>
      </c>
      <c r="Q18" s="16">
        <v>22.4</v>
      </c>
      <c r="R18" s="16">
        <v>16.5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92</v>
      </c>
      <c r="C19" s="16">
        <v>1.05</v>
      </c>
      <c r="D19" s="16">
        <v>1.05</v>
      </c>
      <c r="E19" s="16">
        <v>1.05</v>
      </c>
      <c r="F19" s="16">
        <v>1.05</v>
      </c>
      <c r="G19" s="23">
        <v>1.05</v>
      </c>
      <c r="H19" s="24">
        <v>0</v>
      </c>
      <c r="I19" s="25">
        <v>0</v>
      </c>
      <c r="J19" s="17">
        <v>0</v>
      </c>
      <c r="K19" s="26">
        <v>24800</v>
      </c>
      <c r="L19" s="26">
        <v>27188</v>
      </c>
      <c r="M19" s="18">
        <v>63.393023689610146</v>
      </c>
      <c r="N19" s="18">
        <v>3518.0352375000002</v>
      </c>
      <c r="O19" s="19">
        <v>1.0962903225806451</v>
      </c>
      <c r="P19" s="17">
        <v>-0.38953488372093015</v>
      </c>
      <c r="Q19" s="16">
        <v>1.79</v>
      </c>
      <c r="R19" s="16">
        <v>1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71</v>
      </c>
      <c r="C20" s="16">
        <v>3.69</v>
      </c>
      <c r="D20" s="16">
        <v>3.69</v>
      </c>
      <c r="E20" s="16">
        <v>3.69</v>
      </c>
      <c r="F20" s="16">
        <v>3.69</v>
      </c>
      <c r="G20" s="23">
        <v>3.69</v>
      </c>
      <c r="H20" s="24">
        <v>0</v>
      </c>
      <c r="I20" s="25">
        <v>0</v>
      </c>
      <c r="J20" s="17">
        <v>0</v>
      </c>
      <c r="K20" s="26">
        <v>25764</v>
      </c>
      <c r="L20" s="26">
        <v>90689.279999999999</v>
      </c>
      <c r="M20" s="18">
        <v>211.45607162842754</v>
      </c>
      <c r="N20" s="18">
        <v>28890.841952159997</v>
      </c>
      <c r="O20" s="19">
        <v>3.52</v>
      </c>
      <c r="P20" s="17">
        <v>0.57021276595744674</v>
      </c>
      <c r="Q20" s="16">
        <v>4.8499999999999996</v>
      </c>
      <c r="R20" s="16">
        <v>1.87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56</v>
      </c>
      <c r="C21" s="16">
        <v>0.3</v>
      </c>
      <c r="D21" s="16">
        <v>0.3</v>
      </c>
      <c r="E21" s="16">
        <v>0.3</v>
      </c>
      <c r="F21" s="16">
        <v>0.28999999999999998</v>
      </c>
      <c r="G21" s="23">
        <v>0.3</v>
      </c>
      <c r="H21" s="24">
        <v>3.4482758620689724E-2</v>
      </c>
      <c r="I21" s="25">
        <v>0</v>
      </c>
      <c r="J21" s="17">
        <v>0</v>
      </c>
      <c r="K21" s="26">
        <v>2595758</v>
      </c>
      <c r="L21" s="26">
        <v>757046.11</v>
      </c>
      <c r="M21" s="18">
        <v>1765.1700009326619</v>
      </c>
      <c r="N21" s="18">
        <v>1408.818</v>
      </c>
      <c r="O21" s="19">
        <v>0.29164741474359318</v>
      </c>
      <c r="P21" s="17">
        <v>0.36363636363636354</v>
      </c>
      <c r="Q21" s="16">
        <v>0.33</v>
      </c>
      <c r="R21" s="16">
        <v>0.2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80</v>
      </c>
      <c r="C22" s="16">
        <v>0.62</v>
      </c>
      <c r="D22" s="16">
        <v>0.62</v>
      </c>
      <c r="E22" s="16">
        <v>0.62</v>
      </c>
      <c r="F22" s="16">
        <v>0.56999999999999995</v>
      </c>
      <c r="G22" s="23">
        <v>0.59</v>
      </c>
      <c r="H22" s="24">
        <v>8.7719298245614086E-2</v>
      </c>
      <c r="I22" s="25">
        <v>-3.0000000000000027E-2</v>
      </c>
      <c r="J22" s="17">
        <v>-4.8387096774193616E-2</v>
      </c>
      <c r="K22" s="26">
        <v>9221103</v>
      </c>
      <c r="L22" s="26">
        <v>5296170.4000000004</v>
      </c>
      <c r="M22" s="18">
        <v>12348.839768699871</v>
      </c>
      <c r="N22" s="18">
        <v>6315.6549999999997</v>
      </c>
      <c r="O22" s="19">
        <v>0.57435324168919921</v>
      </c>
      <c r="P22" s="17">
        <v>-0.25316455696202544</v>
      </c>
      <c r="Q22" s="16">
        <v>0.75</v>
      </c>
      <c r="R22" s="16">
        <v>0.56000000000000005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108</v>
      </c>
      <c r="C23" s="16">
        <v>3.2</v>
      </c>
      <c r="D23" s="16">
        <v>3.2</v>
      </c>
      <c r="E23" s="16">
        <v>3.2</v>
      </c>
      <c r="F23" s="16">
        <v>3.2</v>
      </c>
      <c r="G23" s="23">
        <v>3.2</v>
      </c>
      <c r="H23" s="24">
        <v>0</v>
      </c>
      <c r="I23" s="25">
        <v>0</v>
      </c>
      <c r="J23" s="17">
        <v>0</v>
      </c>
      <c r="K23" s="26">
        <v>13501</v>
      </c>
      <c r="L23" s="26">
        <v>41028.1</v>
      </c>
      <c r="M23" s="18">
        <v>95.66335571721693</v>
      </c>
      <c r="N23" s="18">
        <v>1293.6080000000002</v>
      </c>
      <c r="O23" s="19">
        <v>3.03889341530257</v>
      </c>
      <c r="P23" s="17">
        <v>-0.23809523809523814</v>
      </c>
      <c r="Q23" s="16">
        <v>4.2</v>
      </c>
      <c r="R23" s="16">
        <v>3.2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59</v>
      </c>
      <c r="C24" s="16">
        <v>26.5</v>
      </c>
      <c r="D24" s="16">
        <v>26.5</v>
      </c>
      <c r="E24" s="16">
        <v>26.5</v>
      </c>
      <c r="F24" s="16">
        <v>26.5</v>
      </c>
      <c r="G24" s="23">
        <v>26.5</v>
      </c>
      <c r="H24" s="24">
        <v>0</v>
      </c>
      <c r="I24" s="25">
        <v>0</v>
      </c>
      <c r="J24" s="17">
        <v>0</v>
      </c>
      <c r="K24" s="26">
        <v>6190</v>
      </c>
      <c r="L24" s="26">
        <v>153407.5</v>
      </c>
      <c r="M24" s="18">
        <v>357.69329416153704</v>
      </c>
      <c r="N24" s="18">
        <v>18389.731100500001</v>
      </c>
      <c r="O24" s="19">
        <v>24.783117932148627</v>
      </c>
      <c r="P24" s="17">
        <v>0.20454545454545459</v>
      </c>
      <c r="Q24" s="16">
        <v>34.25</v>
      </c>
      <c r="R24" s="16">
        <v>21.3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90</v>
      </c>
      <c r="C25" s="16">
        <v>0.63</v>
      </c>
      <c r="D25" s="16">
        <v>0.63</v>
      </c>
      <c r="E25" s="16">
        <v>0.63</v>
      </c>
      <c r="F25" s="16">
        <v>0.63</v>
      </c>
      <c r="G25" s="23">
        <v>0.63</v>
      </c>
      <c r="H25" s="24">
        <v>0</v>
      </c>
      <c r="I25" s="25">
        <v>0</v>
      </c>
      <c r="J25" s="17">
        <v>0</v>
      </c>
      <c r="K25" s="26">
        <v>100946</v>
      </c>
      <c r="L25" s="26">
        <v>60629.73</v>
      </c>
      <c r="M25" s="18">
        <v>141.36758533855624</v>
      </c>
      <c r="N25" s="18">
        <v>11444.827419900001</v>
      </c>
      <c r="O25" s="19">
        <v>0.60061547758207356</v>
      </c>
      <c r="P25" s="17">
        <v>0.36956521739130421</v>
      </c>
      <c r="Q25" s="16">
        <v>0.75</v>
      </c>
      <c r="R25" s="16">
        <v>0.5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73</v>
      </c>
      <c r="C26" s="16">
        <v>0.48</v>
      </c>
      <c r="D26" s="16">
        <v>0.48</v>
      </c>
      <c r="E26" s="16">
        <v>0.49</v>
      </c>
      <c r="F26" s="16">
        <v>0.47</v>
      </c>
      <c r="G26" s="23">
        <v>0.49</v>
      </c>
      <c r="H26" s="24">
        <v>4.2553191489361764E-2</v>
      </c>
      <c r="I26" s="25">
        <v>1.0000000000000009E-2</v>
      </c>
      <c r="J26" s="17">
        <v>2.0833333333333259E-2</v>
      </c>
      <c r="K26" s="26">
        <v>38811316</v>
      </c>
      <c r="L26" s="26">
        <v>18249254.649999999</v>
      </c>
      <c r="M26" s="18">
        <v>42550.957493937698</v>
      </c>
      <c r="N26" s="18">
        <v>1740.48</v>
      </c>
      <c r="O26" s="19">
        <v>0.47020447979656238</v>
      </c>
      <c r="P26" s="17">
        <v>0.28947368421052633</v>
      </c>
      <c r="Q26" s="16">
        <v>0.61</v>
      </c>
      <c r="R26" s="16">
        <v>0.35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64</v>
      </c>
      <c r="C27" s="16">
        <v>6.5</v>
      </c>
      <c r="D27" s="16">
        <v>6.5</v>
      </c>
      <c r="E27" s="16">
        <v>6.5</v>
      </c>
      <c r="F27" s="16">
        <v>6.5</v>
      </c>
      <c r="G27" s="23">
        <v>6.5</v>
      </c>
      <c r="H27" s="24">
        <v>0</v>
      </c>
      <c r="I27" s="25">
        <v>0</v>
      </c>
      <c r="J27" s="17">
        <v>0</v>
      </c>
      <c r="K27" s="26">
        <v>2042910</v>
      </c>
      <c r="L27" s="26">
        <v>13277176</v>
      </c>
      <c r="M27" s="18">
        <v>30957.787726170493</v>
      </c>
      <c r="N27" s="18">
        <v>38232.117267499998</v>
      </c>
      <c r="O27" s="19">
        <v>6.4991487632837472</v>
      </c>
      <c r="P27" s="17">
        <v>-0.17721518987341778</v>
      </c>
      <c r="Q27" s="16">
        <v>8</v>
      </c>
      <c r="R27" s="16">
        <v>6.3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72</v>
      </c>
      <c r="C28" s="16">
        <v>2.15</v>
      </c>
      <c r="D28" s="16">
        <v>2.15</v>
      </c>
      <c r="E28" s="16">
        <v>2.15</v>
      </c>
      <c r="F28" s="16">
        <v>2.15</v>
      </c>
      <c r="G28" s="23">
        <v>2.15</v>
      </c>
      <c r="H28" s="24">
        <v>0</v>
      </c>
      <c r="I28" s="25">
        <v>0</v>
      </c>
      <c r="J28" s="17">
        <v>0</v>
      </c>
      <c r="K28" s="26">
        <v>156346</v>
      </c>
      <c r="L28" s="26">
        <v>328387.14</v>
      </c>
      <c r="M28" s="18">
        <v>765.68536653609408</v>
      </c>
      <c r="N28" s="18">
        <v>3786.8423558999998</v>
      </c>
      <c r="O28" s="19">
        <v>2.1003872180932035</v>
      </c>
      <c r="P28" s="17">
        <v>-0.18560606060606066</v>
      </c>
      <c r="Q28" s="16">
        <v>3</v>
      </c>
      <c r="R28" s="16">
        <v>1.9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109</v>
      </c>
      <c r="C29" s="16">
        <v>0.9</v>
      </c>
      <c r="D29" s="16">
        <v>0.9</v>
      </c>
      <c r="E29" s="16">
        <v>0.9</v>
      </c>
      <c r="F29" s="16">
        <v>0.9</v>
      </c>
      <c r="G29" s="23">
        <v>0.9</v>
      </c>
      <c r="H29" s="24">
        <v>0</v>
      </c>
      <c r="I29" s="25">
        <v>0</v>
      </c>
      <c r="J29" s="17">
        <v>0</v>
      </c>
      <c r="K29" s="26">
        <v>3800</v>
      </c>
      <c r="L29" s="26">
        <v>3354</v>
      </c>
      <c r="M29" s="18">
        <v>7.8203693340794631</v>
      </c>
      <c r="N29" s="18">
        <v>2272.3437231000003</v>
      </c>
      <c r="O29" s="19">
        <v>0.88263157894736843</v>
      </c>
      <c r="P29" s="17">
        <v>-0.19642857142857151</v>
      </c>
      <c r="Q29" s="16">
        <v>1.23</v>
      </c>
      <c r="R29" s="16">
        <v>0.8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38</v>
      </c>
      <c r="C30" s="16">
        <v>245</v>
      </c>
      <c r="D30" s="16">
        <v>245</v>
      </c>
      <c r="E30" s="16">
        <v>245</v>
      </c>
      <c r="F30" s="16">
        <v>245</v>
      </c>
      <c r="G30" s="23">
        <v>245</v>
      </c>
      <c r="H30" s="24">
        <v>0</v>
      </c>
      <c r="I30" s="25">
        <v>0</v>
      </c>
      <c r="J30" s="17">
        <v>0</v>
      </c>
      <c r="K30" s="26">
        <v>27575</v>
      </c>
      <c r="L30" s="26">
        <v>6453094.2000000002</v>
      </c>
      <c r="M30" s="18">
        <v>15046.386401790711</v>
      </c>
      <c r="N30" s="18">
        <v>4174924.3154499996</v>
      </c>
      <c r="O30" s="19">
        <v>234.0197352674524</v>
      </c>
      <c r="P30" s="17">
        <v>-4.6692607003890996E-2</v>
      </c>
      <c r="Q30" s="16">
        <v>300</v>
      </c>
      <c r="R30" s="16">
        <v>241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18</v>
      </c>
      <c r="C31" s="16">
        <v>16.5</v>
      </c>
      <c r="D31" s="16">
        <v>16.5</v>
      </c>
      <c r="E31" s="16">
        <v>16.05</v>
      </c>
      <c r="F31" s="16">
        <v>16.05</v>
      </c>
      <c r="G31" s="23">
        <v>16.05</v>
      </c>
      <c r="H31" s="24">
        <v>0</v>
      </c>
      <c r="I31" s="25">
        <v>-0.44999999999999929</v>
      </c>
      <c r="J31" s="17">
        <v>-2.7272727272727226E-2</v>
      </c>
      <c r="K31" s="26">
        <v>700006</v>
      </c>
      <c r="L31" s="26">
        <v>11278676.4</v>
      </c>
      <c r="M31" s="18">
        <v>26297.977056519307</v>
      </c>
      <c r="N31" s="18">
        <v>194957.39575200001</v>
      </c>
      <c r="O31" s="19">
        <v>16.112256752084981</v>
      </c>
      <c r="P31" s="17">
        <v>-7.7586206896551602E-2</v>
      </c>
      <c r="Q31" s="16">
        <v>18.3</v>
      </c>
      <c r="R31" s="16">
        <v>15.5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110</v>
      </c>
      <c r="C32" s="16">
        <v>3.6</v>
      </c>
      <c r="D32" s="16">
        <v>3.6</v>
      </c>
      <c r="E32" s="16">
        <v>3.6</v>
      </c>
      <c r="F32" s="16">
        <v>3.6</v>
      </c>
      <c r="G32" s="23">
        <v>3.6</v>
      </c>
      <c r="H32" s="24">
        <v>0</v>
      </c>
      <c r="I32" s="25">
        <v>0</v>
      </c>
      <c r="J32" s="17">
        <v>0</v>
      </c>
      <c r="K32" s="26">
        <v>20205</v>
      </c>
      <c r="L32" s="26">
        <v>79933.84</v>
      </c>
      <c r="M32" s="18">
        <v>186.37810110054093</v>
      </c>
      <c r="N32" s="18">
        <v>7200</v>
      </c>
      <c r="O32" s="19">
        <v>3.9561415491215044</v>
      </c>
      <c r="P32" s="17">
        <v>-0.15294117647058825</v>
      </c>
      <c r="Q32" s="16">
        <v>4.4000000000000004</v>
      </c>
      <c r="R32" s="16">
        <v>3.12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41</v>
      </c>
      <c r="C33" s="16">
        <v>6.3</v>
      </c>
      <c r="D33" s="16">
        <v>6.3</v>
      </c>
      <c r="E33" s="16">
        <v>6.3</v>
      </c>
      <c r="F33" s="16">
        <v>6.3</v>
      </c>
      <c r="G33" s="23">
        <v>6.3</v>
      </c>
      <c r="H33" s="24">
        <v>0</v>
      </c>
      <c r="I33" s="25">
        <v>0</v>
      </c>
      <c r="J33" s="17">
        <v>0</v>
      </c>
      <c r="K33" s="26">
        <v>90080</v>
      </c>
      <c r="L33" s="26">
        <v>572222</v>
      </c>
      <c r="M33" s="18">
        <v>1334.2240253684015</v>
      </c>
      <c r="N33" s="18">
        <v>8216.1112761000004</v>
      </c>
      <c r="O33" s="19">
        <v>6.3523756660746002</v>
      </c>
      <c r="P33" s="17">
        <v>0.24752475247524752</v>
      </c>
      <c r="Q33" s="16">
        <v>8</v>
      </c>
      <c r="R33" s="16">
        <v>4.99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19</v>
      </c>
      <c r="C34" s="16">
        <v>11.05</v>
      </c>
      <c r="D34" s="16">
        <v>11.05</v>
      </c>
      <c r="E34" s="16">
        <v>11.05</v>
      </c>
      <c r="F34" s="16">
        <v>11.05</v>
      </c>
      <c r="G34" s="23">
        <v>11.05</v>
      </c>
      <c r="H34" s="24">
        <v>0</v>
      </c>
      <c r="I34" s="25">
        <v>0</v>
      </c>
      <c r="J34" s="17">
        <v>0</v>
      </c>
      <c r="K34" s="26">
        <v>126877</v>
      </c>
      <c r="L34" s="26">
        <v>1402081.65</v>
      </c>
      <c r="M34" s="18">
        <v>3269.1700475657526</v>
      </c>
      <c r="N34" s="18">
        <v>202762.54098100003</v>
      </c>
      <c r="O34" s="19">
        <v>11.050715653743389</v>
      </c>
      <c r="P34" s="17">
        <v>0.27011494252873591</v>
      </c>
      <c r="Q34" s="16">
        <v>13.1</v>
      </c>
      <c r="R34" s="16">
        <v>8.6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101</v>
      </c>
      <c r="C35" s="16">
        <v>2.91</v>
      </c>
      <c r="D35" s="16">
        <v>2.91</v>
      </c>
      <c r="E35" s="16">
        <v>2.91</v>
      </c>
      <c r="F35" s="16">
        <v>2.91</v>
      </c>
      <c r="G35" s="23">
        <v>2.91</v>
      </c>
      <c r="H35" s="24">
        <v>0</v>
      </c>
      <c r="I35" s="25">
        <v>0</v>
      </c>
      <c r="J35" s="17">
        <v>0</v>
      </c>
      <c r="K35" s="26">
        <v>4690</v>
      </c>
      <c r="L35" s="26">
        <v>14995.3</v>
      </c>
      <c r="M35" s="18">
        <v>34.963859354598021</v>
      </c>
      <c r="N35" s="18">
        <v>19306.569600000003</v>
      </c>
      <c r="O35" s="19">
        <v>3.1972921108742001</v>
      </c>
      <c r="P35" s="17">
        <v>0.53968253968253976</v>
      </c>
      <c r="Q35" s="16">
        <v>3</v>
      </c>
      <c r="R35" s="16">
        <v>1.89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39</v>
      </c>
      <c r="C36" s="16">
        <v>10.199999999999999</v>
      </c>
      <c r="D36" s="16">
        <v>10.199999999999999</v>
      </c>
      <c r="E36" s="16">
        <v>10.199999999999999</v>
      </c>
      <c r="F36" s="16">
        <v>10.15</v>
      </c>
      <c r="G36" s="23">
        <v>10.15</v>
      </c>
      <c r="H36" s="24">
        <v>4.9261083743841194E-3</v>
      </c>
      <c r="I36" s="25">
        <v>-4.9999999999998934E-2</v>
      </c>
      <c r="J36" s="17">
        <v>-4.9019607843135971E-3</v>
      </c>
      <c r="K36" s="26">
        <v>3643124</v>
      </c>
      <c r="L36" s="26">
        <v>37076801.25</v>
      </c>
      <c r="M36" s="18">
        <v>86450.292039731401</v>
      </c>
      <c r="N36" s="18">
        <v>364337.22181850002</v>
      </c>
      <c r="O36" s="19">
        <v>10.177199911394727</v>
      </c>
      <c r="P36" s="17">
        <v>-0.10964912280701755</v>
      </c>
      <c r="Q36" s="16">
        <v>12.4</v>
      </c>
      <c r="R36" s="16">
        <v>8.4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20</v>
      </c>
      <c r="C37" s="16">
        <v>3.23</v>
      </c>
      <c r="D37" s="16">
        <v>3.23</v>
      </c>
      <c r="E37" s="16">
        <v>3.23</v>
      </c>
      <c r="F37" s="16">
        <v>3.23</v>
      </c>
      <c r="G37" s="23">
        <v>3.23</v>
      </c>
      <c r="H37" s="24">
        <v>0</v>
      </c>
      <c r="I37" s="25">
        <v>0</v>
      </c>
      <c r="J37" s="17">
        <v>0</v>
      </c>
      <c r="K37" s="26">
        <v>89597</v>
      </c>
      <c r="L37" s="26">
        <v>286757.42</v>
      </c>
      <c r="M37" s="18">
        <v>668.61924081328107</v>
      </c>
      <c r="N37" s="18">
        <v>63962.755722499991</v>
      </c>
      <c r="O37" s="19">
        <v>3.2005247943569537</v>
      </c>
      <c r="P37" s="17">
        <v>8.026755852842804E-2</v>
      </c>
      <c r="Q37" s="16">
        <v>3.88</v>
      </c>
      <c r="R37" s="16">
        <v>2.85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21</v>
      </c>
      <c r="C38" s="16">
        <v>3.4</v>
      </c>
      <c r="D38" s="16">
        <v>3.4</v>
      </c>
      <c r="E38" s="16">
        <v>3.42</v>
      </c>
      <c r="F38" s="16">
        <v>3.4</v>
      </c>
      <c r="G38" s="23">
        <v>3.41</v>
      </c>
      <c r="H38" s="24">
        <v>5.8823529411764497E-3</v>
      </c>
      <c r="I38" s="25">
        <v>1.0000000000000231E-2</v>
      </c>
      <c r="J38" s="17">
        <v>2.9411764705882248E-3</v>
      </c>
      <c r="K38" s="26">
        <v>10819446</v>
      </c>
      <c r="L38" s="26">
        <v>36906253.219999999</v>
      </c>
      <c r="M38" s="18">
        <v>86052.632950941988</v>
      </c>
      <c r="N38" s="18">
        <v>98804.057838200009</v>
      </c>
      <c r="O38" s="19">
        <v>3.4111037866448983</v>
      </c>
      <c r="P38" s="17">
        <v>0.33725490196078445</v>
      </c>
      <c r="Q38" s="16">
        <v>4.05</v>
      </c>
      <c r="R38" s="16">
        <v>2.5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86</v>
      </c>
      <c r="C39" s="16">
        <v>9.9499999999999993</v>
      </c>
      <c r="D39" s="16">
        <v>9.9499999999999993</v>
      </c>
      <c r="E39" s="16">
        <v>9.9499999999999993</v>
      </c>
      <c r="F39" s="16">
        <v>9.9499999999999993</v>
      </c>
      <c r="G39" s="23">
        <v>9.9499999999999993</v>
      </c>
      <c r="H39" s="24">
        <v>0</v>
      </c>
      <c r="I39" s="25">
        <v>0</v>
      </c>
      <c r="J39" s="17">
        <v>0</v>
      </c>
      <c r="K39" s="26">
        <v>70428</v>
      </c>
      <c r="L39" s="26">
        <v>664631.92000000004</v>
      </c>
      <c r="M39" s="18">
        <v>1549.6920350680844</v>
      </c>
      <c r="N39" s="18">
        <v>20759.284487500001</v>
      </c>
      <c r="O39" s="19">
        <v>9.4370409496223093</v>
      </c>
      <c r="P39" s="17">
        <v>0.59967845659163976</v>
      </c>
      <c r="Q39" s="16">
        <v>12.3</v>
      </c>
      <c r="R39" s="16">
        <v>6.22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22</v>
      </c>
      <c r="C40" s="16">
        <v>30.3</v>
      </c>
      <c r="D40" s="16">
        <v>30.3</v>
      </c>
      <c r="E40" s="16">
        <v>30.3</v>
      </c>
      <c r="F40" s="16">
        <v>30.3</v>
      </c>
      <c r="G40" s="23">
        <v>30.3</v>
      </c>
      <c r="H40" s="24">
        <v>0</v>
      </c>
      <c r="I40" s="25">
        <v>0</v>
      </c>
      <c r="J40" s="17">
        <v>0</v>
      </c>
      <c r="K40" s="26">
        <v>277844</v>
      </c>
      <c r="L40" s="26">
        <v>8345121.0999999996</v>
      </c>
      <c r="M40" s="18">
        <v>19457.939516881179</v>
      </c>
      <c r="N40" s="18">
        <v>124241.5020315</v>
      </c>
      <c r="O40" s="19">
        <v>30.035275550308803</v>
      </c>
      <c r="P40" s="17">
        <v>6.8783068783068835E-2</v>
      </c>
      <c r="Q40" s="16">
        <v>41.45</v>
      </c>
      <c r="R40" s="16">
        <v>27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74</v>
      </c>
      <c r="C41" s="16">
        <v>0.28999999999999998</v>
      </c>
      <c r="D41" s="16">
        <v>0.28999999999999998</v>
      </c>
      <c r="E41" s="16">
        <v>0.28999999999999998</v>
      </c>
      <c r="F41" s="16">
        <v>0.28999999999999998</v>
      </c>
      <c r="G41" s="23">
        <v>0.28999999999999998</v>
      </c>
      <c r="H41" s="24">
        <v>0</v>
      </c>
      <c r="I41" s="25">
        <v>0</v>
      </c>
      <c r="J41" s="17">
        <v>0</v>
      </c>
      <c r="K41" s="26">
        <v>839091</v>
      </c>
      <c r="L41" s="26">
        <v>243336.39</v>
      </c>
      <c r="M41" s="18">
        <v>567.37639899272529</v>
      </c>
      <c r="N41" s="18">
        <v>638</v>
      </c>
      <c r="O41" s="19">
        <v>0.29000000000000004</v>
      </c>
      <c r="P41" s="17">
        <v>-0.2564102564102565</v>
      </c>
      <c r="Q41" s="16">
        <v>0.4</v>
      </c>
      <c r="R41" s="16">
        <v>0.28000000000000003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48</v>
      </c>
      <c r="C42" s="16">
        <v>5.9</v>
      </c>
      <c r="D42" s="16">
        <v>5.9</v>
      </c>
      <c r="E42" s="16">
        <v>5.9</v>
      </c>
      <c r="F42" s="16">
        <v>5.9</v>
      </c>
      <c r="G42" s="23">
        <v>5.9</v>
      </c>
      <c r="H42" s="24">
        <v>0</v>
      </c>
      <c r="I42" s="25">
        <v>0</v>
      </c>
      <c r="J42" s="17">
        <v>0</v>
      </c>
      <c r="K42" s="26">
        <v>26501</v>
      </c>
      <c r="L42" s="26">
        <v>158095.45000000001</v>
      </c>
      <c r="M42" s="18">
        <v>368.62397407200154</v>
      </c>
      <c r="N42" s="18">
        <v>7055.6712792000008</v>
      </c>
      <c r="O42" s="19">
        <v>5.9656409192105961</v>
      </c>
      <c r="P42" s="17">
        <v>-8.4033613445377853E-3</v>
      </c>
      <c r="Q42" s="16">
        <v>8.35</v>
      </c>
      <c r="R42" s="16">
        <v>5.65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79</v>
      </c>
      <c r="C43" s="16">
        <v>19.75</v>
      </c>
      <c r="D43" s="16">
        <v>19.75</v>
      </c>
      <c r="E43" s="16">
        <v>19.7</v>
      </c>
      <c r="F43" s="16">
        <v>19.7</v>
      </c>
      <c r="G43" s="23">
        <v>19.7</v>
      </c>
      <c r="H43" s="24">
        <v>0</v>
      </c>
      <c r="I43" s="25">
        <v>-5.0000000000000711E-2</v>
      </c>
      <c r="J43" s="17">
        <v>-2.5316455696202667E-3</v>
      </c>
      <c r="K43" s="26">
        <v>4878307</v>
      </c>
      <c r="L43" s="26">
        <v>96248668.849999994</v>
      </c>
      <c r="M43" s="18">
        <v>224418.64589162468</v>
      </c>
      <c r="N43" s="18">
        <v>579794.23063400004</v>
      </c>
      <c r="O43" s="19">
        <v>19.729932710261981</v>
      </c>
      <c r="P43" s="17">
        <v>-0.24230769230769234</v>
      </c>
      <c r="Q43" s="16">
        <v>28</v>
      </c>
      <c r="R43" s="16">
        <v>18.899999999999999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23</v>
      </c>
      <c r="C44" s="16">
        <v>87.9</v>
      </c>
      <c r="D44" s="16">
        <v>87.9</v>
      </c>
      <c r="E44" s="16">
        <v>87.9</v>
      </c>
      <c r="F44" s="16">
        <v>87.9</v>
      </c>
      <c r="G44" s="23">
        <v>87.9</v>
      </c>
      <c r="H44" s="24">
        <v>0</v>
      </c>
      <c r="I44" s="25">
        <v>0</v>
      </c>
      <c r="J44" s="17">
        <v>0</v>
      </c>
      <c r="K44" s="26">
        <v>264581</v>
      </c>
      <c r="L44" s="26">
        <v>22476727.699999999</v>
      </c>
      <c r="M44" s="18">
        <v>52407.964232419326</v>
      </c>
      <c r="N44" s="18">
        <v>192534.6497901</v>
      </c>
      <c r="O44" s="19">
        <v>84.952160963939207</v>
      </c>
      <c r="P44" s="17">
        <v>1.2538461538461538</v>
      </c>
      <c r="Q44" s="16">
        <v>110</v>
      </c>
      <c r="R44" s="16">
        <v>39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44</v>
      </c>
      <c r="C45" s="16">
        <v>2.4</v>
      </c>
      <c r="D45" s="16">
        <v>2.4</v>
      </c>
      <c r="E45" s="16">
        <v>2.41</v>
      </c>
      <c r="F45" s="16">
        <v>2.4</v>
      </c>
      <c r="G45" s="23">
        <v>2.4</v>
      </c>
      <c r="H45" s="24">
        <v>4.1666666666668739E-3</v>
      </c>
      <c r="I45" s="25">
        <v>0</v>
      </c>
      <c r="J45" s="17">
        <v>0</v>
      </c>
      <c r="K45" s="26">
        <v>811079</v>
      </c>
      <c r="L45" s="26">
        <v>1948904.99</v>
      </c>
      <c r="M45" s="18">
        <v>4544.1731719828394</v>
      </c>
      <c r="N45" s="18">
        <v>19032.474379200001</v>
      </c>
      <c r="O45" s="19">
        <v>2.40285470342593</v>
      </c>
      <c r="P45" s="17">
        <v>-0.29411764705882348</v>
      </c>
      <c r="Q45" s="16">
        <v>4.0199999999999996</v>
      </c>
      <c r="R45" s="16">
        <v>2.0499999999999998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96</v>
      </c>
      <c r="C46" s="16">
        <v>7.45</v>
      </c>
      <c r="D46" s="16">
        <v>7.45</v>
      </c>
      <c r="E46" s="16">
        <v>7.45</v>
      </c>
      <c r="F46" s="16">
        <v>7.45</v>
      </c>
      <c r="G46" s="23">
        <v>7.45</v>
      </c>
      <c r="H46" s="24">
        <v>0</v>
      </c>
      <c r="I46" s="25">
        <v>0</v>
      </c>
      <c r="J46" s="17">
        <v>0</v>
      </c>
      <c r="K46" s="26">
        <v>37087</v>
      </c>
      <c r="L46" s="26">
        <v>255063</v>
      </c>
      <c r="M46" s="18">
        <v>594.71880246222725</v>
      </c>
      <c r="N46" s="18">
        <v>3101.0230597</v>
      </c>
      <c r="O46" s="19">
        <v>6.8774233558929003</v>
      </c>
      <c r="P46" s="17">
        <v>-0.21164021164021152</v>
      </c>
      <c r="Q46" s="16">
        <v>11</v>
      </c>
      <c r="R46" s="16">
        <v>7.45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55</v>
      </c>
      <c r="C47" s="16">
        <v>4.9000000000000004</v>
      </c>
      <c r="D47" s="16">
        <v>4.9000000000000004</v>
      </c>
      <c r="E47" s="16">
        <v>4.8</v>
      </c>
      <c r="F47" s="16">
        <v>4.8</v>
      </c>
      <c r="G47" s="23">
        <v>4.8</v>
      </c>
      <c r="H47" s="24">
        <v>0</v>
      </c>
      <c r="I47" s="25">
        <v>-0.10000000000000053</v>
      </c>
      <c r="J47" s="17">
        <v>-2.0408163265306256E-2</v>
      </c>
      <c r="K47" s="26">
        <v>469929</v>
      </c>
      <c r="L47" s="26">
        <v>2255662.85</v>
      </c>
      <c r="M47" s="18">
        <v>5259.4265295653795</v>
      </c>
      <c r="N47" s="18">
        <v>128937.92903999999</v>
      </c>
      <c r="O47" s="19">
        <v>4.8000077671307793</v>
      </c>
      <c r="P47" s="17">
        <v>-3.0303030303030387E-2</v>
      </c>
      <c r="Q47" s="16">
        <v>9.75</v>
      </c>
      <c r="R47" s="16">
        <v>4.4000000000000004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65</v>
      </c>
      <c r="C48" s="16">
        <v>0.85</v>
      </c>
      <c r="D48" s="16">
        <v>0.85</v>
      </c>
      <c r="E48" s="16">
        <v>0.84</v>
      </c>
      <c r="F48" s="16">
        <v>0.84</v>
      </c>
      <c r="G48" s="23">
        <v>0.84</v>
      </c>
      <c r="H48" s="24">
        <v>0</v>
      </c>
      <c r="I48" s="25">
        <v>-1.0000000000000009E-2</v>
      </c>
      <c r="J48" s="17">
        <v>-1.1764705882352899E-2</v>
      </c>
      <c r="K48" s="26">
        <v>922476</v>
      </c>
      <c r="L48" s="26">
        <v>780963.6</v>
      </c>
      <c r="M48" s="18">
        <v>1820.9373251259094</v>
      </c>
      <c r="N48" s="18">
        <v>24749.969411999999</v>
      </c>
      <c r="O48" s="19">
        <v>0.84659503336672171</v>
      </c>
      <c r="P48" s="17">
        <v>0.49999999999999978</v>
      </c>
      <c r="Q48" s="16">
        <v>0.99</v>
      </c>
      <c r="R48" s="16">
        <v>0.57999999999999996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75</v>
      </c>
      <c r="C49" s="16">
        <v>0.28000000000000003</v>
      </c>
      <c r="D49" s="16">
        <v>0.28000000000000003</v>
      </c>
      <c r="E49" s="16">
        <v>0.28999999999999998</v>
      </c>
      <c r="F49" s="16">
        <v>0.27</v>
      </c>
      <c r="G49" s="23">
        <v>0.27</v>
      </c>
      <c r="H49" s="24">
        <v>7.4074074074073959E-2</v>
      </c>
      <c r="I49" s="25">
        <v>-1.0000000000000009E-2</v>
      </c>
      <c r="J49" s="17">
        <v>-3.5714285714285698E-2</v>
      </c>
      <c r="K49" s="26">
        <v>585381</v>
      </c>
      <c r="L49" s="26">
        <v>161881.54999999999</v>
      </c>
      <c r="M49" s="18">
        <v>377.45185133370637</v>
      </c>
      <c r="N49" s="18">
        <v>1690.92946332</v>
      </c>
      <c r="O49" s="19">
        <v>0.27654049243142498</v>
      </c>
      <c r="P49" s="17">
        <v>-0.30769230769230771</v>
      </c>
      <c r="Q49" s="16">
        <v>0.45</v>
      </c>
      <c r="R49" s="16">
        <v>0.21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47</v>
      </c>
      <c r="C50" s="16">
        <v>25.9</v>
      </c>
      <c r="D50" s="16">
        <v>25.9</v>
      </c>
      <c r="E50" s="16">
        <v>25.9</v>
      </c>
      <c r="F50" s="16">
        <v>25.9</v>
      </c>
      <c r="G50" s="23">
        <v>25.9</v>
      </c>
      <c r="H50" s="24">
        <v>0</v>
      </c>
      <c r="I50" s="25">
        <v>0</v>
      </c>
      <c r="J50" s="17">
        <v>0</v>
      </c>
      <c r="K50" s="26">
        <v>154685</v>
      </c>
      <c r="L50" s="26">
        <v>4136400.35</v>
      </c>
      <c r="M50" s="18">
        <v>9644.6566638686818</v>
      </c>
      <c r="N50" s="18">
        <v>41025.599999999999</v>
      </c>
      <c r="O50" s="19">
        <v>26.740798073504219</v>
      </c>
      <c r="P50" s="17">
        <v>0.15883668903803128</v>
      </c>
      <c r="Q50" s="16">
        <v>30.5</v>
      </c>
      <c r="R50" s="16">
        <v>21.8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77</v>
      </c>
      <c r="C51" s="16">
        <v>0.95</v>
      </c>
      <c r="D51" s="16">
        <v>0.95</v>
      </c>
      <c r="E51" s="16">
        <v>0.95</v>
      </c>
      <c r="F51" s="16">
        <v>0.95</v>
      </c>
      <c r="G51" s="23">
        <v>0.95</v>
      </c>
      <c r="H51" s="24">
        <v>0</v>
      </c>
      <c r="I51" s="25">
        <v>0</v>
      </c>
      <c r="J51" s="17">
        <v>0</v>
      </c>
      <c r="K51" s="26">
        <v>141629</v>
      </c>
      <c r="L51" s="26">
        <v>129752.86</v>
      </c>
      <c r="M51" s="18">
        <v>302.53884536467075</v>
      </c>
      <c r="N51" s="18">
        <v>6957.2617499499993</v>
      </c>
      <c r="O51" s="19">
        <v>0.91614612826469155</v>
      </c>
      <c r="P51" s="17">
        <v>-9.5238095238095344E-2</v>
      </c>
      <c r="Q51" s="16">
        <v>1.1499999999999999</v>
      </c>
      <c r="R51" s="16">
        <v>0.9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81</v>
      </c>
      <c r="C52" s="16">
        <v>2.06</v>
      </c>
      <c r="D52" s="16">
        <v>2.06</v>
      </c>
      <c r="E52" s="16">
        <v>2.06</v>
      </c>
      <c r="F52" s="16">
        <v>2.06</v>
      </c>
      <c r="G52" s="23">
        <v>2.06</v>
      </c>
      <c r="H52" s="24">
        <v>0</v>
      </c>
      <c r="I52" s="25">
        <v>0</v>
      </c>
      <c r="J52" s="17">
        <v>0</v>
      </c>
      <c r="K52" s="26">
        <v>27100</v>
      </c>
      <c r="L52" s="26">
        <v>56322</v>
      </c>
      <c r="M52" s="18">
        <v>131.32344711807499</v>
      </c>
      <c r="N52" s="18">
        <v>1589.1870000000001</v>
      </c>
      <c r="O52" s="19">
        <v>2.0783025830258302</v>
      </c>
      <c r="P52" s="17">
        <v>0.76068376068376087</v>
      </c>
      <c r="Q52" s="16">
        <v>2.66</v>
      </c>
      <c r="R52" s="16">
        <v>1.17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66</v>
      </c>
      <c r="C53" s="16">
        <v>1.1499999999999999</v>
      </c>
      <c r="D53" s="16">
        <v>1.1499999999999999</v>
      </c>
      <c r="E53" s="16">
        <v>1.1499999999999999</v>
      </c>
      <c r="F53" s="16">
        <v>1.1499999999999999</v>
      </c>
      <c r="G53" s="23">
        <v>1.1499999999999999</v>
      </c>
      <c r="H53" s="24">
        <v>0</v>
      </c>
      <c r="I53" s="25">
        <v>0</v>
      </c>
      <c r="J53" s="17">
        <v>0</v>
      </c>
      <c r="K53" s="26">
        <v>507704</v>
      </c>
      <c r="L53" s="26">
        <v>583297.76</v>
      </c>
      <c r="M53" s="18">
        <v>1360.0488714792016</v>
      </c>
      <c r="N53" s="18">
        <v>3449.9993306999995</v>
      </c>
      <c r="O53" s="19">
        <v>1.148893370940548</v>
      </c>
      <c r="P53" s="17">
        <v>-0.46511627906976749</v>
      </c>
      <c r="Q53" s="16">
        <v>2.15</v>
      </c>
      <c r="R53" s="16">
        <v>1.1100000000000001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83</v>
      </c>
      <c r="C54" s="16">
        <v>1.78</v>
      </c>
      <c r="D54" s="16">
        <v>1.78</v>
      </c>
      <c r="E54" s="16">
        <v>1.78</v>
      </c>
      <c r="F54" s="16">
        <v>1.78</v>
      </c>
      <c r="G54" s="23">
        <v>1.78</v>
      </c>
      <c r="H54" s="24">
        <v>0</v>
      </c>
      <c r="I54" s="25">
        <v>0</v>
      </c>
      <c r="J54" s="17">
        <v>0</v>
      </c>
      <c r="K54" s="26">
        <v>43468</v>
      </c>
      <c r="L54" s="26">
        <v>77373.039999999994</v>
      </c>
      <c r="M54" s="18">
        <v>180.40720014922587</v>
      </c>
      <c r="N54" s="18">
        <v>64080</v>
      </c>
      <c r="O54" s="19">
        <v>1.7799999999999998</v>
      </c>
      <c r="P54" s="17">
        <v>-0.23275862068965514</v>
      </c>
      <c r="Q54" s="16">
        <v>2.6</v>
      </c>
      <c r="R54" s="16">
        <v>1.72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43</v>
      </c>
      <c r="C55" s="16">
        <v>3.88</v>
      </c>
      <c r="D55" s="16">
        <v>3.88</v>
      </c>
      <c r="E55" s="16">
        <v>3.88</v>
      </c>
      <c r="F55" s="16">
        <v>3.88</v>
      </c>
      <c r="G55" s="23">
        <v>3.88</v>
      </c>
      <c r="H55" s="24">
        <v>0</v>
      </c>
      <c r="I55" s="25">
        <v>0</v>
      </c>
      <c r="J55" s="17">
        <v>0</v>
      </c>
      <c r="K55" s="26">
        <v>153086</v>
      </c>
      <c r="L55" s="26">
        <v>537983.15</v>
      </c>
      <c r="M55" s="18">
        <v>1254.390855250886</v>
      </c>
      <c r="N55" s="18">
        <v>6693.91135768</v>
      </c>
      <c r="O55" s="19">
        <v>3.5142544060201457</v>
      </c>
      <c r="P55" s="17">
        <v>-3.4825870646766122E-2</v>
      </c>
      <c r="Q55" s="16">
        <v>5.45</v>
      </c>
      <c r="R55" s="16">
        <v>3.35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105</v>
      </c>
      <c r="C56" s="16">
        <v>0.28999999999999998</v>
      </c>
      <c r="D56" s="16">
        <v>0.28999999999999998</v>
      </c>
      <c r="E56" s="16">
        <v>0.28999999999999998</v>
      </c>
      <c r="F56" s="16">
        <v>0.28000000000000003</v>
      </c>
      <c r="G56" s="23">
        <v>0.28999999999999998</v>
      </c>
      <c r="H56" s="24">
        <v>3.5714285714285587E-2</v>
      </c>
      <c r="I56" s="25">
        <v>0</v>
      </c>
      <c r="J56" s="17">
        <v>0</v>
      </c>
      <c r="K56" s="26">
        <v>3005000</v>
      </c>
      <c r="L56" s="26">
        <v>866400</v>
      </c>
      <c r="M56" s="18">
        <v>2020.1454952434246</v>
      </c>
      <c r="N56" s="18">
        <v>3240.0927178999996</v>
      </c>
      <c r="O56" s="19">
        <v>0.28831946755407656</v>
      </c>
      <c r="P56" s="17">
        <v>-0.12121212121212133</v>
      </c>
      <c r="Q56" s="16">
        <v>0.32</v>
      </c>
      <c r="R56" s="16">
        <v>0.24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111</v>
      </c>
      <c r="C57" s="16">
        <v>2.27</v>
      </c>
      <c r="D57" s="16">
        <v>2.27</v>
      </c>
      <c r="E57" s="16">
        <v>2.27</v>
      </c>
      <c r="F57" s="16">
        <v>2.27</v>
      </c>
      <c r="G57" s="23">
        <v>2.27</v>
      </c>
      <c r="H57" s="24">
        <v>0</v>
      </c>
      <c r="I57" s="25">
        <v>0</v>
      </c>
      <c r="J57" s="17">
        <v>0</v>
      </c>
      <c r="K57" s="26">
        <v>100</v>
      </c>
      <c r="L57" s="26">
        <v>249</v>
      </c>
      <c r="M57" s="18">
        <v>0.58058198097369895</v>
      </c>
      <c r="N57" s="18">
        <v>1205.9096312099998</v>
      </c>
      <c r="O57" s="19">
        <v>2.4900000000000002</v>
      </c>
      <c r="P57" s="17">
        <v>3.9347826086956523</v>
      </c>
      <c r="Q57" s="16">
        <v>3.1</v>
      </c>
      <c r="R57" s="16">
        <v>0.46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97</v>
      </c>
      <c r="C58" s="16">
        <v>2.19</v>
      </c>
      <c r="D58" s="16">
        <v>2.19</v>
      </c>
      <c r="E58" s="16">
        <v>2.19</v>
      </c>
      <c r="F58" s="16">
        <v>2.19</v>
      </c>
      <c r="G58" s="23">
        <v>2.19</v>
      </c>
      <c r="H58" s="24">
        <v>0</v>
      </c>
      <c r="I58" s="25">
        <v>0</v>
      </c>
      <c r="J58" s="17">
        <v>0</v>
      </c>
      <c r="K58" s="26">
        <v>1000</v>
      </c>
      <c r="L58" s="26">
        <v>2000</v>
      </c>
      <c r="M58" s="18">
        <v>4.6633090841260962</v>
      </c>
      <c r="N58" s="18">
        <v>2166.2645062500001</v>
      </c>
      <c r="O58" s="19">
        <v>2</v>
      </c>
      <c r="P58" s="17">
        <v>0.10050251256281406</v>
      </c>
      <c r="Q58" s="16">
        <v>2.2000000000000002</v>
      </c>
      <c r="R58" s="16">
        <v>1.99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76</v>
      </c>
      <c r="C59" s="16">
        <v>14.35</v>
      </c>
      <c r="D59" s="16">
        <v>14.35</v>
      </c>
      <c r="E59" s="16">
        <v>14.35</v>
      </c>
      <c r="F59" s="16">
        <v>14.35</v>
      </c>
      <c r="G59" s="23">
        <v>14.35</v>
      </c>
      <c r="H59" s="24">
        <v>0</v>
      </c>
      <c r="I59" s="25">
        <v>0</v>
      </c>
      <c r="J59" s="17">
        <v>0</v>
      </c>
      <c r="K59" s="26">
        <v>10035</v>
      </c>
      <c r="L59" s="26">
        <v>130990</v>
      </c>
      <c r="M59" s="18">
        <v>305.42342846483865</v>
      </c>
      <c r="N59" s="18">
        <v>4373.6849404499999</v>
      </c>
      <c r="O59" s="19">
        <v>13.053313403089188</v>
      </c>
      <c r="P59" s="17">
        <v>0.16194331983805665</v>
      </c>
      <c r="Q59" s="16">
        <v>16.399999999999999</v>
      </c>
      <c r="R59" s="16">
        <v>12.2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58</v>
      </c>
      <c r="C60" s="16">
        <v>200</v>
      </c>
      <c r="D60" s="16">
        <v>200</v>
      </c>
      <c r="E60" s="16">
        <v>200</v>
      </c>
      <c r="F60" s="16">
        <v>200</v>
      </c>
      <c r="G60" s="23">
        <v>200</v>
      </c>
      <c r="H60" s="24">
        <v>0</v>
      </c>
      <c r="I60" s="25">
        <v>0</v>
      </c>
      <c r="J60" s="17">
        <v>0</v>
      </c>
      <c r="K60" s="26">
        <v>383430</v>
      </c>
      <c r="L60" s="26">
        <v>76705152.099999994</v>
      </c>
      <c r="M60" s="18">
        <v>178849.91629360194</v>
      </c>
      <c r="N60" s="18">
        <v>4070902.6100000003</v>
      </c>
      <c r="O60" s="19">
        <v>200.04994940406331</v>
      </c>
      <c r="P60" s="17">
        <v>1.5228426395939021E-2</v>
      </c>
      <c r="Q60" s="16">
        <v>270</v>
      </c>
      <c r="R60" s="16">
        <v>185.5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100</v>
      </c>
      <c r="C61" s="16">
        <v>2.8</v>
      </c>
      <c r="D61" s="16">
        <v>2.8</v>
      </c>
      <c r="E61" s="16">
        <v>2.8</v>
      </c>
      <c r="F61" s="16">
        <v>2.8</v>
      </c>
      <c r="G61" s="23">
        <v>2.8</v>
      </c>
      <c r="H61" s="24">
        <v>0</v>
      </c>
      <c r="I61" s="25">
        <v>0</v>
      </c>
      <c r="J61" s="17">
        <v>0</v>
      </c>
      <c r="K61" s="26">
        <v>121749</v>
      </c>
      <c r="L61" s="26">
        <v>308510.67</v>
      </c>
      <c r="M61" s="18">
        <v>719.34030498041409</v>
      </c>
      <c r="N61" s="18">
        <v>11933.4283208</v>
      </c>
      <c r="O61" s="19">
        <v>2.5339893551487074</v>
      </c>
      <c r="P61" s="17">
        <v>12.999999999999998</v>
      </c>
      <c r="Q61" s="16">
        <v>2.83</v>
      </c>
      <c r="R61" s="16">
        <v>0.2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42</v>
      </c>
      <c r="C62" s="16">
        <v>5.7</v>
      </c>
      <c r="D62" s="16">
        <v>5.7</v>
      </c>
      <c r="E62" s="16">
        <v>5.8</v>
      </c>
      <c r="F62" s="16">
        <v>5.7</v>
      </c>
      <c r="G62" s="23">
        <v>5.7</v>
      </c>
      <c r="H62" s="24">
        <v>1.754385964912264E-2</v>
      </c>
      <c r="I62" s="25">
        <v>0</v>
      </c>
      <c r="J62" s="17">
        <v>0</v>
      </c>
      <c r="K62" s="26">
        <v>1462058</v>
      </c>
      <c r="L62" s="26">
        <v>8382400.1900000004</v>
      </c>
      <c r="M62" s="18">
        <v>19544.861476403657</v>
      </c>
      <c r="N62" s="18">
        <v>9258.046875</v>
      </c>
      <c r="O62" s="19">
        <v>5.7332884126347929</v>
      </c>
      <c r="P62" s="17">
        <v>0.52406417112299453</v>
      </c>
      <c r="Q62" s="16">
        <v>9.3000000000000007</v>
      </c>
      <c r="R62" s="16">
        <v>3.6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24</v>
      </c>
      <c r="C63" s="16">
        <v>11</v>
      </c>
      <c r="D63" s="16">
        <v>11</v>
      </c>
      <c r="E63" s="16">
        <v>11</v>
      </c>
      <c r="F63" s="16">
        <v>11</v>
      </c>
      <c r="G63" s="23">
        <v>11</v>
      </c>
      <c r="H63" s="24">
        <v>0</v>
      </c>
      <c r="I63" s="25">
        <v>0</v>
      </c>
      <c r="J63" s="17">
        <v>0</v>
      </c>
      <c r="K63" s="26">
        <v>121151</v>
      </c>
      <c r="L63" s="26">
        <v>1333082</v>
      </c>
      <c r="M63" s="18">
        <v>3108.2867002424923</v>
      </c>
      <c r="N63" s="18">
        <v>29143.822157999999</v>
      </c>
      <c r="O63" s="19">
        <v>11.003475002269894</v>
      </c>
      <c r="P63" s="17">
        <v>-0.16666666666666663</v>
      </c>
      <c r="Q63" s="16">
        <v>14.5</v>
      </c>
      <c r="R63" s="16">
        <v>11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25</v>
      </c>
      <c r="C64" s="16">
        <v>48.4</v>
      </c>
      <c r="D64" s="16">
        <v>48.4</v>
      </c>
      <c r="E64" s="16">
        <v>48.4</v>
      </c>
      <c r="F64" s="16">
        <v>48.4</v>
      </c>
      <c r="G64" s="23">
        <v>48.4</v>
      </c>
      <c r="H64" s="24">
        <v>0</v>
      </c>
      <c r="I64" s="25">
        <v>0</v>
      </c>
      <c r="J64" s="17">
        <v>0</v>
      </c>
      <c r="K64" s="26">
        <v>428395</v>
      </c>
      <c r="L64" s="26">
        <v>19870431.300000001</v>
      </c>
      <c r="M64" s="18">
        <v>46330.98139339676</v>
      </c>
      <c r="N64" s="18">
        <v>387050.05926840001</v>
      </c>
      <c r="O64" s="19">
        <v>46.383434213751329</v>
      </c>
      <c r="P64" s="17">
        <v>-3.2000000000000028E-2</v>
      </c>
      <c r="Q64" s="16">
        <v>77</v>
      </c>
      <c r="R64" s="16">
        <v>40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60</v>
      </c>
      <c r="C65" s="16">
        <v>1.56</v>
      </c>
      <c r="D65" s="16">
        <v>1.56</v>
      </c>
      <c r="E65" s="16">
        <v>1.56</v>
      </c>
      <c r="F65" s="16">
        <v>1.56</v>
      </c>
      <c r="G65" s="23">
        <v>1.56</v>
      </c>
      <c r="H65" s="24">
        <v>0</v>
      </c>
      <c r="I65" s="25">
        <v>0</v>
      </c>
      <c r="J65" s="17">
        <v>0</v>
      </c>
      <c r="K65" s="26">
        <v>221739</v>
      </c>
      <c r="L65" s="26">
        <v>344180.7</v>
      </c>
      <c r="M65" s="18">
        <v>802.51049244543935</v>
      </c>
      <c r="N65" s="18">
        <v>2962.6850884800001</v>
      </c>
      <c r="O65" s="19">
        <v>1.5521883836402257</v>
      </c>
      <c r="P65" s="17">
        <v>-0.10857142857142854</v>
      </c>
      <c r="Q65" s="16">
        <v>1.98</v>
      </c>
      <c r="R65" s="16">
        <v>1.36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87</v>
      </c>
      <c r="C66" s="16">
        <v>5.13</v>
      </c>
      <c r="D66" s="16">
        <v>5.13</v>
      </c>
      <c r="E66" s="16">
        <v>5.13</v>
      </c>
      <c r="F66" s="16">
        <v>5.13</v>
      </c>
      <c r="G66" s="23">
        <v>5.13</v>
      </c>
      <c r="H66" s="24">
        <v>0</v>
      </c>
      <c r="I66" s="25">
        <v>0</v>
      </c>
      <c r="J66" s="17">
        <v>0</v>
      </c>
      <c r="K66" s="26">
        <v>383962</v>
      </c>
      <c r="L66" s="26">
        <v>2032315.65</v>
      </c>
      <c r="M66" s="18">
        <v>4738.6580162283153</v>
      </c>
      <c r="N66" s="18">
        <v>51469.061920200002</v>
      </c>
      <c r="O66" s="19">
        <v>5.2930124595663113</v>
      </c>
      <c r="P66" s="17">
        <v>0.1399999999999999</v>
      </c>
      <c r="Q66" s="16">
        <v>5.65</v>
      </c>
      <c r="R66" s="16">
        <v>3.01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26</v>
      </c>
      <c r="C67" s="16">
        <v>1350</v>
      </c>
      <c r="D67" s="16">
        <v>1350</v>
      </c>
      <c r="E67" s="16">
        <v>1350</v>
      </c>
      <c r="F67" s="16">
        <v>1350</v>
      </c>
      <c r="G67" s="23">
        <v>1350</v>
      </c>
      <c r="H67" s="24">
        <v>0</v>
      </c>
      <c r="I67" s="25">
        <v>0</v>
      </c>
      <c r="J67" s="17">
        <v>0</v>
      </c>
      <c r="K67" s="26">
        <v>1444</v>
      </c>
      <c r="L67" s="26">
        <v>1891919.4</v>
      </c>
      <c r="M67" s="18">
        <v>4411.302462227196</v>
      </c>
      <c r="N67" s="18">
        <v>1070085.9402000001</v>
      </c>
      <c r="O67" s="19">
        <v>1310.193490304709</v>
      </c>
      <c r="P67" s="17">
        <v>-0.13266945069065206</v>
      </c>
      <c r="Q67" s="16">
        <v>1556.5</v>
      </c>
      <c r="R67" s="16">
        <v>1262.3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84</v>
      </c>
      <c r="C68" s="16">
        <v>19.7</v>
      </c>
      <c r="D68" s="16">
        <v>19.7</v>
      </c>
      <c r="E68" s="16">
        <v>19.75</v>
      </c>
      <c r="F68" s="16">
        <v>19.75</v>
      </c>
      <c r="G68" s="23">
        <v>19.75</v>
      </c>
      <c r="H68" s="24">
        <v>0</v>
      </c>
      <c r="I68" s="25">
        <v>5.0000000000000711E-2</v>
      </c>
      <c r="J68" s="17">
        <v>2.5380710659899108E-3</v>
      </c>
      <c r="K68" s="26">
        <v>662000</v>
      </c>
      <c r="L68" s="26">
        <v>13058270</v>
      </c>
      <c r="M68" s="18">
        <v>30447.374556985636</v>
      </c>
      <c r="N68" s="18">
        <v>38791.289380499999</v>
      </c>
      <c r="O68" s="19">
        <v>19.725483383685802</v>
      </c>
      <c r="P68" s="17">
        <v>-7.5376884422110324E-3</v>
      </c>
      <c r="Q68" s="16">
        <v>26.5</v>
      </c>
      <c r="R68" s="16">
        <v>19.05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88</v>
      </c>
      <c r="C69" s="16">
        <v>1.65</v>
      </c>
      <c r="D69" s="16">
        <v>1.65</v>
      </c>
      <c r="E69" s="16">
        <v>1.65</v>
      </c>
      <c r="F69" s="16">
        <v>1.65</v>
      </c>
      <c r="G69" s="23">
        <v>1.65</v>
      </c>
      <c r="H69" s="24">
        <v>0</v>
      </c>
      <c r="I69" s="25">
        <v>0</v>
      </c>
      <c r="J69" s="17">
        <v>0</v>
      </c>
      <c r="K69" s="26">
        <v>35410</v>
      </c>
      <c r="L69" s="26">
        <v>58889.42</v>
      </c>
      <c r="M69" s="18">
        <v>137.3097836224585</v>
      </c>
      <c r="N69" s="18">
        <v>3772.9523138999994</v>
      </c>
      <c r="O69" s="19">
        <v>1.6630731431798926</v>
      </c>
      <c r="P69" s="17">
        <v>-2.9411764705882359E-2</v>
      </c>
      <c r="Q69" s="16">
        <v>2.57</v>
      </c>
      <c r="R69" s="16">
        <v>1.5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53</v>
      </c>
      <c r="C70" s="16">
        <v>5.04</v>
      </c>
      <c r="D70" s="16">
        <v>5.04</v>
      </c>
      <c r="E70" s="16">
        <v>4.99</v>
      </c>
      <c r="F70" s="16">
        <v>4.83</v>
      </c>
      <c r="G70" s="23">
        <v>4.99</v>
      </c>
      <c r="H70" s="24">
        <v>3.3126293995859202E-2</v>
      </c>
      <c r="I70" s="25">
        <v>-4.9999999999999822E-2</v>
      </c>
      <c r="J70" s="17">
        <v>-9.9206349206348854E-3</v>
      </c>
      <c r="K70" s="26">
        <v>904450</v>
      </c>
      <c r="L70" s="26">
        <v>4420299.2</v>
      </c>
      <c r="M70" s="18">
        <v>10306.610706957657</v>
      </c>
      <c r="N70" s="18">
        <v>62032.748275200007</v>
      </c>
      <c r="O70" s="19">
        <v>4.8872786776494008</v>
      </c>
      <c r="P70" s="17">
        <v>0.12895927601809953</v>
      </c>
      <c r="Q70" s="16">
        <v>6.44</v>
      </c>
      <c r="R70" s="16">
        <v>4.42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45</v>
      </c>
      <c r="C71" s="16">
        <v>188.3</v>
      </c>
      <c r="D71" s="16">
        <v>188.3</v>
      </c>
      <c r="E71" s="16">
        <v>188.3</v>
      </c>
      <c r="F71" s="16">
        <v>188.3</v>
      </c>
      <c r="G71" s="23">
        <v>188.3</v>
      </c>
      <c r="H71" s="24">
        <v>0</v>
      </c>
      <c r="I71" s="25">
        <v>0</v>
      </c>
      <c r="J71" s="17">
        <v>0</v>
      </c>
      <c r="K71" s="26">
        <v>29720</v>
      </c>
      <c r="L71" s="26">
        <v>5362898.0999999996</v>
      </c>
      <c r="M71" s="18">
        <v>12504.425713486289</v>
      </c>
      <c r="N71" s="18">
        <v>179621.253</v>
      </c>
      <c r="O71" s="19">
        <v>180.44744616419919</v>
      </c>
      <c r="P71" s="17">
        <v>0.32605633802816913</v>
      </c>
      <c r="Q71" s="16">
        <v>216.9</v>
      </c>
      <c r="R71" s="16">
        <v>127.8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106</v>
      </c>
      <c r="C72" s="16">
        <v>2.0499999999999998</v>
      </c>
      <c r="D72" s="16">
        <v>2.0499999999999998</v>
      </c>
      <c r="E72" s="16">
        <v>2.0499999999999998</v>
      </c>
      <c r="F72" s="16">
        <v>2.0499999999999998</v>
      </c>
      <c r="G72" s="23">
        <v>2.0499999999999998</v>
      </c>
      <c r="H72" s="24">
        <v>0</v>
      </c>
      <c r="I72" s="25">
        <v>0</v>
      </c>
      <c r="J72" s="17">
        <v>0</v>
      </c>
      <c r="K72" s="26">
        <v>5000</v>
      </c>
      <c r="L72" s="26">
        <v>9850</v>
      </c>
      <c r="M72" s="18">
        <v>22.966797239321021</v>
      </c>
      <c r="N72" s="18">
        <v>444.48191839999998</v>
      </c>
      <c r="O72" s="19">
        <v>1.97</v>
      </c>
      <c r="P72" s="17">
        <v>-6.8181818181818343E-2</v>
      </c>
      <c r="Q72" s="16">
        <v>2.2000000000000002</v>
      </c>
      <c r="R72" s="16">
        <v>1.6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63</v>
      </c>
      <c r="C73" s="16">
        <v>142.6</v>
      </c>
      <c r="D73" s="16">
        <v>142.6</v>
      </c>
      <c r="E73" s="16">
        <v>142.6</v>
      </c>
      <c r="F73" s="16">
        <v>142.6</v>
      </c>
      <c r="G73" s="23">
        <v>142.6</v>
      </c>
      <c r="H73" s="24">
        <v>0</v>
      </c>
      <c r="I73" s="25">
        <v>0</v>
      </c>
      <c r="J73" s="17">
        <v>0</v>
      </c>
      <c r="K73" s="26">
        <v>110293</v>
      </c>
      <c r="L73" s="26">
        <v>14206496.6</v>
      </c>
      <c r="M73" s="18">
        <v>33124.64232419325</v>
      </c>
      <c r="N73" s="18">
        <v>142600</v>
      </c>
      <c r="O73" s="19">
        <v>128.80687441632742</v>
      </c>
      <c r="P73" s="17">
        <v>0.62414578587699321</v>
      </c>
      <c r="Q73" s="16">
        <v>200</v>
      </c>
      <c r="R73" s="16">
        <v>87.8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27</v>
      </c>
      <c r="C74" s="16">
        <v>9.25</v>
      </c>
      <c r="D74" s="16">
        <v>9.25</v>
      </c>
      <c r="E74" s="16">
        <v>9.25</v>
      </c>
      <c r="F74" s="16">
        <v>9.25</v>
      </c>
      <c r="G74" s="23">
        <v>9.25</v>
      </c>
      <c r="H74" s="24">
        <v>0</v>
      </c>
      <c r="I74" s="25">
        <v>0</v>
      </c>
      <c r="J74" s="17">
        <v>0</v>
      </c>
      <c r="K74" s="26">
        <v>102304</v>
      </c>
      <c r="L74" s="26">
        <v>920796.25</v>
      </c>
      <c r="M74" s="18">
        <v>2146.9787586271218</v>
      </c>
      <c r="N74" s="18">
        <v>36726.912666249998</v>
      </c>
      <c r="O74" s="19">
        <v>9.000588931029089</v>
      </c>
      <c r="P74" s="17">
        <v>0.51639344262295084</v>
      </c>
      <c r="Q74" s="16">
        <v>13.55</v>
      </c>
      <c r="R74" s="16">
        <v>6.1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91</v>
      </c>
      <c r="C75" s="16">
        <v>2.36</v>
      </c>
      <c r="D75" s="16">
        <v>2.36</v>
      </c>
      <c r="E75" s="16">
        <v>2.36</v>
      </c>
      <c r="F75" s="16">
        <v>2.36</v>
      </c>
      <c r="G75" s="23">
        <v>2.36</v>
      </c>
      <c r="H75" s="24">
        <v>0</v>
      </c>
      <c r="I75" s="25">
        <v>0</v>
      </c>
      <c r="J75" s="17">
        <v>0</v>
      </c>
      <c r="K75" s="26">
        <v>108763</v>
      </c>
      <c r="L75" s="26">
        <v>259209.08</v>
      </c>
      <c r="M75" s="18">
        <v>604.38602872598392</v>
      </c>
      <c r="N75" s="18">
        <v>2186.1908403599996</v>
      </c>
      <c r="O75" s="19">
        <v>2.3832468762354844</v>
      </c>
      <c r="P75" s="17">
        <v>-0.31594202898550727</v>
      </c>
      <c r="Q75" s="16">
        <v>3.68</v>
      </c>
      <c r="R75" s="16">
        <v>2.36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103</v>
      </c>
      <c r="C76" s="16">
        <v>0.32</v>
      </c>
      <c r="D76" s="16">
        <v>0.32</v>
      </c>
      <c r="E76" s="16">
        <v>0.32</v>
      </c>
      <c r="F76" s="16">
        <v>0.32</v>
      </c>
      <c r="G76" s="23">
        <v>0.32</v>
      </c>
      <c r="H76" s="24">
        <v>0</v>
      </c>
      <c r="I76" s="25">
        <v>0</v>
      </c>
      <c r="J76" s="17">
        <v>0</v>
      </c>
      <c r="K76" s="26">
        <v>7001</v>
      </c>
      <c r="L76" s="26">
        <v>2240.3200000000002</v>
      </c>
      <c r="M76" s="18">
        <v>5.2236523036746876</v>
      </c>
      <c r="N76" s="18">
        <v>376.43420159999999</v>
      </c>
      <c r="O76" s="19">
        <v>0.32</v>
      </c>
      <c r="P76" s="17">
        <v>0.59999999999999987</v>
      </c>
      <c r="Q76" s="16">
        <v>0.94</v>
      </c>
      <c r="R76" s="16">
        <v>0.2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57</v>
      </c>
      <c r="C77" s="16">
        <v>1300</v>
      </c>
      <c r="D77" s="16">
        <v>1300</v>
      </c>
      <c r="E77" s="16">
        <v>1300</v>
      </c>
      <c r="F77" s="16">
        <v>1300</v>
      </c>
      <c r="G77" s="23">
        <v>1300</v>
      </c>
      <c r="H77" s="24">
        <v>0</v>
      </c>
      <c r="I77" s="25">
        <v>0</v>
      </c>
      <c r="J77" s="17">
        <v>0</v>
      </c>
      <c r="K77" s="26">
        <v>157227</v>
      </c>
      <c r="L77" s="26">
        <v>196441290</v>
      </c>
      <c r="M77" s="18">
        <v>458033.22607722442</v>
      </c>
      <c r="N77" s="18">
        <v>764977.92930000008</v>
      </c>
      <c r="O77" s="19">
        <v>1249.4119330649316</v>
      </c>
      <c r="P77" s="17">
        <v>1</v>
      </c>
      <c r="Q77" s="16">
        <v>1430.5</v>
      </c>
      <c r="R77" s="16">
        <v>650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104</v>
      </c>
      <c r="C78" s="16">
        <v>0.26</v>
      </c>
      <c r="D78" s="16">
        <v>0.26</v>
      </c>
      <c r="E78" s="16">
        <v>0.27</v>
      </c>
      <c r="F78" s="16">
        <v>0.27</v>
      </c>
      <c r="G78" s="23">
        <v>0.27</v>
      </c>
      <c r="H78" s="24">
        <v>0</v>
      </c>
      <c r="I78" s="25">
        <v>1.0000000000000009E-2</v>
      </c>
      <c r="J78" s="17">
        <v>3.8461538461538547E-2</v>
      </c>
      <c r="K78" s="26">
        <v>7477663</v>
      </c>
      <c r="L78" s="26">
        <v>2018969.01</v>
      </c>
      <c r="M78" s="18">
        <v>4707.5382624510357</v>
      </c>
      <c r="N78" s="18">
        <v>3068.4058227</v>
      </c>
      <c r="O78" s="19">
        <v>0.27</v>
      </c>
      <c r="P78" s="17">
        <v>-9.9999999999999867E-2</v>
      </c>
      <c r="Q78" s="16">
        <v>0.28000000000000003</v>
      </c>
      <c r="R78" s="16">
        <v>0.23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28</v>
      </c>
      <c r="C79" s="16">
        <v>30</v>
      </c>
      <c r="D79" s="16">
        <v>30</v>
      </c>
      <c r="E79" s="16">
        <v>30</v>
      </c>
      <c r="F79" s="16">
        <v>30</v>
      </c>
      <c r="G79" s="23">
        <v>30</v>
      </c>
      <c r="H79" s="24">
        <v>0</v>
      </c>
      <c r="I79" s="25">
        <v>0</v>
      </c>
      <c r="J79" s="17">
        <v>0</v>
      </c>
      <c r="K79" s="26">
        <v>185968</v>
      </c>
      <c r="L79" s="26">
        <v>5553193.9500000002</v>
      </c>
      <c r="M79" s="18">
        <v>12948.129896474538</v>
      </c>
      <c r="N79" s="18">
        <v>333179.92709999997</v>
      </c>
      <c r="O79" s="19">
        <v>29.861018831196766</v>
      </c>
      <c r="P79" s="17">
        <v>-0.16666666666666663</v>
      </c>
      <c r="Q79" s="16">
        <v>38</v>
      </c>
      <c r="R79" s="16">
        <v>28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36</v>
      </c>
      <c r="C80" s="16">
        <v>1.5</v>
      </c>
      <c r="D80" s="16">
        <v>1.5</v>
      </c>
      <c r="E80" s="16">
        <v>1.51</v>
      </c>
      <c r="F80" s="16">
        <v>1.49</v>
      </c>
      <c r="G80" s="23">
        <v>1.51</v>
      </c>
      <c r="H80" s="24">
        <v>1.3422818791946289E-2</v>
      </c>
      <c r="I80" s="25">
        <v>1.0000000000000009E-2</v>
      </c>
      <c r="J80" s="17">
        <v>6.6666666666665986E-3</v>
      </c>
      <c r="K80" s="26">
        <v>5514295</v>
      </c>
      <c r="L80" s="26">
        <v>8270471.3499999996</v>
      </c>
      <c r="M80" s="18">
        <v>19283.882088229806</v>
      </c>
      <c r="N80" s="18">
        <v>43473.531376299994</v>
      </c>
      <c r="O80" s="19">
        <v>1.4998238850115926</v>
      </c>
      <c r="P80" s="17">
        <v>0</v>
      </c>
      <c r="Q80" s="16">
        <v>1.73</v>
      </c>
      <c r="R80" s="16">
        <v>1.4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37</v>
      </c>
      <c r="C81" s="16">
        <v>234.5</v>
      </c>
      <c r="D81" s="16">
        <v>234.5</v>
      </c>
      <c r="E81" s="16">
        <v>234.5</v>
      </c>
      <c r="F81" s="16">
        <v>234.5</v>
      </c>
      <c r="G81" s="23">
        <v>234.5</v>
      </c>
      <c r="H81" s="24">
        <v>0</v>
      </c>
      <c r="I81" s="25">
        <v>0</v>
      </c>
      <c r="J81" s="17">
        <v>0</v>
      </c>
      <c r="K81" s="26">
        <v>3889</v>
      </c>
      <c r="L81" s="26">
        <v>820967.9</v>
      </c>
      <c r="M81" s="18">
        <v>1914.2135329229623</v>
      </c>
      <c r="N81" s="18">
        <v>79617.8707765</v>
      </c>
      <c r="O81" s="19">
        <v>211.1</v>
      </c>
      <c r="P81" s="17">
        <v>5.6782334384857913E-2</v>
      </c>
      <c r="Q81" s="16">
        <v>264.89999999999998</v>
      </c>
      <c r="R81" s="16">
        <v>221.9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29</v>
      </c>
      <c r="C82" s="16">
        <v>1.08</v>
      </c>
      <c r="D82" s="16">
        <v>1.08</v>
      </c>
      <c r="E82" s="16">
        <v>1.08</v>
      </c>
      <c r="F82" s="16">
        <v>1.04</v>
      </c>
      <c r="G82" s="23">
        <v>1.07</v>
      </c>
      <c r="H82" s="24">
        <v>3.8461538461538547E-2</v>
      </c>
      <c r="I82" s="25">
        <v>-1.0000000000000009E-2</v>
      </c>
      <c r="J82" s="17">
        <v>-9.2592592592593004E-3</v>
      </c>
      <c r="K82" s="26">
        <v>10684733</v>
      </c>
      <c r="L82" s="26">
        <v>11265242.050000001</v>
      </c>
      <c r="M82" s="18">
        <v>26266.652793322144</v>
      </c>
      <c r="N82" s="18">
        <v>43493.349610300007</v>
      </c>
      <c r="O82" s="19">
        <v>1.0543307025079616</v>
      </c>
      <c r="P82" s="17">
        <v>0.11458333333333348</v>
      </c>
      <c r="Q82" s="16">
        <v>1.42</v>
      </c>
      <c r="R82" s="16">
        <v>0.97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98</v>
      </c>
      <c r="C83" s="16">
        <v>0.81</v>
      </c>
      <c r="D83" s="16">
        <v>0.81</v>
      </c>
      <c r="E83" s="16">
        <v>0.81</v>
      </c>
      <c r="F83" s="16">
        <v>0.81</v>
      </c>
      <c r="G83" s="23">
        <v>0.81</v>
      </c>
      <c r="H83" s="24">
        <v>0</v>
      </c>
      <c r="I83" s="25">
        <v>0</v>
      </c>
      <c r="J83" s="17">
        <v>0</v>
      </c>
      <c r="K83" s="26">
        <v>9919</v>
      </c>
      <c r="L83" s="26">
        <v>7946.96</v>
      </c>
      <c r="M83" s="18">
        <v>18.529565379593361</v>
      </c>
      <c r="N83" s="18">
        <v>400.91274000000004</v>
      </c>
      <c r="O83" s="19">
        <v>0.80118560338743827</v>
      </c>
      <c r="P83" s="17">
        <v>-0.15624999999999989</v>
      </c>
      <c r="Q83" s="16">
        <v>0.96</v>
      </c>
      <c r="R83" s="16">
        <v>0.81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30</v>
      </c>
      <c r="C84" s="16">
        <v>11</v>
      </c>
      <c r="D84" s="16">
        <v>11</v>
      </c>
      <c r="E84" s="16">
        <v>10.25</v>
      </c>
      <c r="F84" s="16">
        <v>10.25</v>
      </c>
      <c r="G84" s="23">
        <v>10.25</v>
      </c>
      <c r="H84" s="24">
        <v>0</v>
      </c>
      <c r="I84" s="25">
        <v>-0.75</v>
      </c>
      <c r="J84" s="17">
        <v>-6.8181818181818232E-2</v>
      </c>
      <c r="K84" s="26">
        <v>416031</v>
      </c>
      <c r="L84" s="26">
        <v>4300962.4000000004</v>
      </c>
      <c r="M84" s="18">
        <v>10028.358515202388</v>
      </c>
      <c r="N84" s="18">
        <v>29533.289945</v>
      </c>
      <c r="O84" s="19">
        <v>10.338081537193142</v>
      </c>
      <c r="P84" s="17">
        <v>7.8947368421052655E-2</v>
      </c>
      <c r="Q84" s="16">
        <v>14.5</v>
      </c>
      <c r="R84" s="16">
        <v>8.9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31</v>
      </c>
      <c r="C85" s="16">
        <v>7.4</v>
      </c>
      <c r="D85" s="16">
        <v>7.4</v>
      </c>
      <c r="E85" s="16">
        <v>7.45</v>
      </c>
      <c r="F85" s="16">
        <v>7.4</v>
      </c>
      <c r="G85" s="23">
        <v>7.45</v>
      </c>
      <c r="H85" s="24">
        <v>6.7567567567567988E-3</v>
      </c>
      <c r="I85" s="25">
        <v>4.9999999999999822E-2</v>
      </c>
      <c r="J85" s="17">
        <v>6.7567567567567988E-3</v>
      </c>
      <c r="K85" s="26">
        <v>3700898</v>
      </c>
      <c r="L85" s="26">
        <v>27528023.350000001</v>
      </c>
      <c r="M85" s="18">
        <v>64185.840678045148</v>
      </c>
      <c r="N85" s="18">
        <v>254785.68920649998</v>
      </c>
      <c r="O85" s="19">
        <v>7.4382010393153237</v>
      </c>
      <c r="P85" s="17">
        <v>-7.4534161490683259E-2</v>
      </c>
      <c r="Q85" s="16">
        <v>8.85</v>
      </c>
      <c r="R85" s="16">
        <v>6.8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32</v>
      </c>
      <c r="C86" s="16">
        <v>5.75</v>
      </c>
      <c r="D86" s="16">
        <v>5.75</v>
      </c>
      <c r="E86" s="16">
        <v>5.75</v>
      </c>
      <c r="F86" s="16">
        <v>5.75</v>
      </c>
      <c r="G86" s="23">
        <v>5.75</v>
      </c>
      <c r="H86" s="24">
        <v>0</v>
      </c>
      <c r="I86" s="25">
        <v>0</v>
      </c>
      <c r="J86" s="17">
        <v>0</v>
      </c>
      <c r="K86" s="26">
        <v>231596</v>
      </c>
      <c r="L86" s="26">
        <v>1331798.95</v>
      </c>
      <c r="M86" s="18">
        <v>3105.2950708822982</v>
      </c>
      <c r="N86" s="18">
        <v>167444.32854249998</v>
      </c>
      <c r="O86" s="19">
        <v>5.7505265634985054</v>
      </c>
      <c r="P86" s="17">
        <v>-2.5423728813559365E-2</v>
      </c>
      <c r="Q86" s="16">
        <v>6.55</v>
      </c>
      <c r="R86" s="16">
        <v>5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35</v>
      </c>
      <c r="C87" s="16">
        <v>11.9</v>
      </c>
      <c r="D87" s="16">
        <v>11.9</v>
      </c>
      <c r="E87" s="16">
        <v>11.85</v>
      </c>
      <c r="F87" s="16">
        <v>11.85</v>
      </c>
      <c r="G87" s="23">
        <v>11.85</v>
      </c>
      <c r="H87" s="24">
        <v>0</v>
      </c>
      <c r="I87" s="25">
        <v>-5.0000000000000711E-2</v>
      </c>
      <c r="J87" s="17">
        <v>-4.2016806722690037E-3</v>
      </c>
      <c r="K87" s="26">
        <v>335903</v>
      </c>
      <c r="L87" s="26">
        <v>3981724</v>
      </c>
      <c r="M87" s="18">
        <v>9284.0048498414471</v>
      </c>
      <c r="N87" s="18">
        <v>71100</v>
      </c>
      <c r="O87" s="19">
        <v>11.853791124223362</v>
      </c>
      <c r="P87" s="17">
        <v>0.19696969696969679</v>
      </c>
      <c r="Q87" s="16">
        <v>14.15</v>
      </c>
      <c r="R87" s="16">
        <v>9.9499999999999993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33</v>
      </c>
      <c r="C88" s="16">
        <v>13.35</v>
      </c>
      <c r="D88" s="16">
        <v>13.35</v>
      </c>
      <c r="E88" s="16">
        <v>13.35</v>
      </c>
      <c r="F88" s="16">
        <v>13.35</v>
      </c>
      <c r="G88" s="23">
        <v>13.35</v>
      </c>
      <c r="H88" s="24">
        <v>0</v>
      </c>
      <c r="I88" s="25">
        <v>0</v>
      </c>
      <c r="J88" s="17">
        <v>0</v>
      </c>
      <c r="K88" s="26">
        <v>136932</v>
      </c>
      <c r="L88" s="26">
        <v>1758784.9</v>
      </c>
      <c r="M88" s="18">
        <v>4100.8788005969036</v>
      </c>
      <c r="N88" s="18">
        <v>76695.822316949998</v>
      </c>
      <c r="O88" s="19">
        <v>12.844221219291326</v>
      </c>
      <c r="P88" s="17">
        <v>-7.9310344827586254E-2</v>
      </c>
      <c r="Q88" s="16">
        <v>15.5</v>
      </c>
      <c r="R88" s="16">
        <v>12.2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61</v>
      </c>
      <c r="C89" s="16">
        <v>0.43</v>
      </c>
      <c r="D89" s="16">
        <v>0.43</v>
      </c>
      <c r="E89" s="16">
        <v>0.43</v>
      </c>
      <c r="F89" s="16">
        <v>0.43</v>
      </c>
      <c r="G89" s="23">
        <v>0.43</v>
      </c>
      <c r="H89" s="24">
        <v>0</v>
      </c>
      <c r="I89" s="25">
        <v>0</v>
      </c>
      <c r="J89" s="17">
        <v>0</v>
      </c>
      <c r="K89" s="26">
        <v>131526</v>
      </c>
      <c r="L89" s="26">
        <v>55588.66</v>
      </c>
      <c r="M89" s="18">
        <v>129.61355157619849</v>
      </c>
      <c r="N89" s="18">
        <v>5026.4153141999996</v>
      </c>
      <c r="O89" s="19">
        <v>0.42264388790049118</v>
      </c>
      <c r="P89" s="17">
        <v>-0.20370370370370372</v>
      </c>
      <c r="Q89" s="16">
        <v>0.54</v>
      </c>
      <c r="R89" s="16">
        <v>0.4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112</v>
      </c>
      <c r="C90" s="16">
        <v>0.2</v>
      </c>
      <c r="D90" s="16">
        <v>0.2</v>
      </c>
      <c r="E90" s="16">
        <v>0.2</v>
      </c>
      <c r="F90" s="16">
        <v>0.2</v>
      </c>
      <c r="G90" s="23">
        <v>0.2</v>
      </c>
      <c r="H90" s="24">
        <v>0</v>
      </c>
      <c r="I90" s="25">
        <v>0</v>
      </c>
      <c r="J90" s="17">
        <v>0</v>
      </c>
      <c r="K90" s="26">
        <v>100000</v>
      </c>
      <c r="L90" s="26">
        <v>20000</v>
      </c>
      <c r="M90" s="18">
        <v>46.633090841260959</v>
      </c>
      <c r="N90" s="18">
        <v>3200</v>
      </c>
      <c r="O90" s="19">
        <v>0.2</v>
      </c>
      <c r="P90" s="17">
        <v>0</v>
      </c>
      <c r="Q90" s="16">
        <v>0.2</v>
      </c>
      <c r="R90" s="16">
        <v>0.2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82</v>
      </c>
      <c r="C91" s="16">
        <v>1</v>
      </c>
      <c r="D91" s="16">
        <v>1</v>
      </c>
      <c r="E91" s="16">
        <v>1</v>
      </c>
      <c r="F91" s="16">
        <v>0.95</v>
      </c>
      <c r="G91" s="23">
        <v>0.95</v>
      </c>
      <c r="H91" s="24">
        <v>5.2631578947368363E-2</v>
      </c>
      <c r="I91" s="25">
        <v>-5.0000000000000044E-2</v>
      </c>
      <c r="J91" s="17">
        <v>-5.0000000000000044E-2</v>
      </c>
      <c r="K91" s="26">
        <v>1595733</v>
      </c>
      <c r="L91" s="26">
        <v>1578240.38</v>
      </c>
      <c r="M91" s="18">
        <v>3679.9113504943107</v>
      </c>
      <c r="N91" s="18">
        <v>17631.971442999999</v>
      </c>
      <c r="O91" s="19">
        <v>0.98903787789059938</v>
      </c>
      <c r="P91" s="17">
        <v>-0.20168067226890751</v>
      </c>
      <c r="Q91" s="16">
        <v>1.27</v>
      </c>
      <c r="R91" s="16">
        <v>0.76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78</v>
      </c>
      <c r="C92" s="16">
        <v>1.8</v>
      </c>
      <c r="D92" s="16">
        <v>1.8</v>
      </c>
      <c r="E92" s="16">
        <v>1.8</v>
      </c>
      <c r="F92" s="16">
        <v>1.8</v>
      </c>
      <c r="G92" s="23">
        <v>1.8</v>
      </c>
      <c r="H92" s="24">
        <v>0</v>
      </c>
      <c r="I92" s="25">
        <v>0</v>
      </c>
      <c r="J92" s="17">
        <v>0</v>
      </c>
      <c r="K92" s="26">
        <v>106500</v>
      </c>
      <c r="L92" s="26">
        <v>193010</v>
      </c>
      <c r="M92" s="18">
        <v>450.03264316358889</v>
      </c>
      <c r="N92" s="18">
        <v>776.53710720000004</v>
      </c>
      <c r="O92" s="19">
        <v>1.812300469483568</v>
      </c>
      <c r="P92" s="17">
        <v>-0.38775510204081631</v>
      </c>
      <c r="Q92" s="16">
        <v>3.15</v>
      </c>
      <c r="R92" s="16">
        <v>1.72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54</v>
      </c>
      <c r="C93" s="16">
        <v>21.25</v>
      </c>
      <c r="D93" s="16">
        <v>21.25</v>
      </c>
      <c r="E93" s="16">
        <v>20</v>
      </c>
      <c r="F93" s="16">
        <v>20</v>
      </c>
      <c r="G93" s="23">
        <v>20</v>
      </c>
      <c r="H93" s="24">
        <v>0</v>
      </c>
      <c r="I93" s="25">
        <v>-1.25</v>
      </c>
      <c r="J93" s="17">
        <v>-5.8823529411764719E-2</v>
      </c>
      <c r="K93" s="26">
        <v>4803888</v>
      </c>
      <c r="L93" s="26">
        <v>96079360.450000003</v>
      </c>
      <c r="M93" s="18">
        <v>224023.87719175528</v>
      </c>
      <c r="N93" s="18">
        <v>25016.881279999998</v>
      </c>
      <c r="O93" s="19">
        <v>20.000333157225981</v>
      </c>
      <c r="P93" s="17">
        <v>-0.11111111111111116</v>
      </c>
      <c r="Q93" s="16">
        <v>25</v>
      </c>
      <c r="R93" s="16">
        <v>20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34</v>
      </c>
      <c r="C94" s="16">
        <v>24.6</v>
      </c>
      <c r="D94" s="16">
        <v>24.6</v>
      </c>
      <c r="E94" s="16">
        <v>24.6</v>
      </c>
      <c r="F94" s="16">
        <v>24.6</v>
      </c>
      <c r="G94" s="23">
        <v>24.6</v>
      </c>
      <c r="H94" s="24">
        <v>0</v>
      </c>
      <c r="I94" s="25">
        <v>0</v>
      </c>
      <c r="J94" s="17">
        <v>0</v>
      </c>
      <c r="K94" s="26">
        <v>386214</v>
      </c>
      <c r="L94" s="26">
        <v>9445009.9000000004</v>
      </c>
      <c r="M94" s="18">
        <v>22022.500233165454</v>
      </c>
      <c r="N94" s="18">
        <v>396251.76930000004</v>
      </c>
      <c r="O94" s="19">
        <v>24.455379401057446</v>
      </c>
      <c r="P94" s="17">
        <v>2.7139874739039671E-2</v>
      </c>
      <c r="Q94" s="16">
        <v>31.75</v>
      </c>
      <c r="R94" s="16">
        <v>21.8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102</v>
      </c>
      <c r="C95" s="16">
        <v>0.36</v>
      </c>
      <c r="D95" s="16">
        <v>0.36</v>
      </c>
      <c r="E95" s="16">
        <v>0.36</v>
      </c>
      <c r="F95" s="16">
        <v>0.36</v>
      </c>
      <c r="G95" s="23">
        <v>0.36</v>
      </c>
      <c r="H95" s="24">
        <v>0</v>
      </c>
      <c r="I95" s="25">
        <v>0</v>
      </c>
      <c r="J95" s="17">
        <v>0</v>
      </c>
      <c r="K95" s="26">
        <v>1923806</v>
      </c>
      <c r="L95" s="26">
        <v>692972.16</v>
      </c>
      <c r="M95" s="18">
        <v>1615.7716843872413</v>
      </c>
      <c r="N95" s="18">
        <v>8637.0046235999998</v>
      </c>
      <c r="O95" s="19">
        <v>0.36020896077878956</v>
      </c>
      <c r="P95" s="17">
        <v>-0.35714285714285721</v>
      </c>
      <c r="Q95" s="16">
        <v>0.53</v>
      </c>
      <c r="R95" s="16">
        <v>0.36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94</v>
      </c>
      <c r="C96" s="16">
        <v>3.49</v>
      </c>
      <c r="D96" s="16">
        <v>3.49</v>
      </c>
      <c r="E96" s="16">
        <v>3.49</v>
      </c>
      <c r="F96" s="16">
        <v>3.38</v>
      </c>
      <c r="G96" s="23">
        <v>3.4</v>
      </c>
      <c r="H96" s="24">
        <v>3.2544378698224907E-2</v>
      </c>
      <c r="I96" s="25">
        <v>-9.0000000000000302E-2</v>
      </c>
      <c r="J96" s="17">
        <v>-2.5787965616045905E-2</v>
      </c>
      <c r="K96" s="26">
        <v>2554039</v>
      </c>
      <c r="L96" s="26">
        <v>8698442.7599999998</v>
      </c>
      <c r="M96" s="18">
        <v>20281.763570229436</v>
      </c>
      <c r="N96" s="18">
        <v>43717.728223999991</v>
      </c>
      <c r="O96" s="19">
        <v>3.4057595674929004</v>
      </c>
      <c r="P96" s="17">
        <v>3.7222222222222223</v>
      </c>
      <c r="Q96" s="16">
        <v>4</v>
      </c>
      <c r="R96" s="16">
        <v>0.78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40</v>
      </c>
      <c r="C97" s="16">
        <v>19.5</v>
      </c>
      <c r="D97" s="16">
        <v>19.5</v>
      </c>
      <c r="E97" s="16">
        <v>19.899999999999999</v>
      </c>
      <c r="F97" s="16">
        <v>19.5</v>
      </c>
      <c r="G97" s="23">
        <v>19.649999999999999</v>
      </c>
      <c r="H97" s="24">
        <v>2.051282051282044E-2</v>
      </c>
      <c r="I97" s="25">
        <v>0.14999999999999858</v>
      </c>
      <c r="J97" s="17">
        <v>7.692307692307665E-3</v>
      </c>
      <c r="K97" s="26">
        <v>8565001</v>
      </c>
      <c r="L97" s="26">
        <v>167949381.25</v>
      </c>
      <c r="M97" s="18">
        <v>391599.93762824102</v>
      </c>
      <c r="N97" s="18">
        <v>616941.10297349992</v>
      </c>
      <c r="O97" s="19">
        <v>19.6087987905664</v>
      </c>
      <c r="P97" s="17">
        <v>-0.2186878727634195</v>
      </c>
      <c r="Q97" s="16">
        <v>27.4</v>
      </c>
      <c r="R97" s="16">
        <v>18.899999999999999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1"/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0" t="s">
        <v>52</v>
      </c>
      <c r="B99" s="12"/>
      <c r="C99" s="13"/>
      <c r="D99" s="13">
        <v>435.64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1"/>
      <c r="D100" s="15"/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1"/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1"/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F104" s="30"/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6" spans="1:188" x14ac:dyDescent="0.25"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22" spans="9:10" x14ac:dyDescent="0.25">
      <c r="I122"/>
      <c r="J122"/>
    </row>
    <row r="129" spans="189:189" x14ac:dyDescent="0.25">
      <c r="GG129" t="s">
        <v>49</v>
      </c>
    </row>
  </sheetData>
  <sortState xmlns:xlrd2="http://schemas.microsoft.com/office/spreadsheetml/2017/richdata2" ref="A6:R97">
    <sortCondition ref="B6:B97"/>
  </sortState>
  <mergeCells count="2">
    <mergeCell ref="I3:K3"/>
    <mergeCell ref="F3:H3"/>
  </mergeCells>
  <conditionalFormatting sqref="J6:J97 P6:P97">
    <cfRule type="expression" dxfId="78" priority="187">
      <formula>"B13="" """</formula>
    </cfRule>
  </conditionalFormatting>
  <conditionalFormatting sqref="J6:J97 P6:P97">
    <cfRule type="cellIs" dxfId="77" priority="186" operator="equal">
      <formula>0</formula>
    </cfRule>
  </conditionalFormatting>
  <conditionalFormatting sqref="J6:J97 P6:P97">
    <cfRule type="expression" dxfId="76" priority="185">
      <formula>$B$12=" "</formula>
    </cfRule>
  </conditionalFormatting>
  <conditionalFormatting sqref="J82">
    <cfRule type="iconSet" priority="182">
      <iconSet iconSet="3Arrows">
        <cfvo type="percent" val="0"/>
        <cfvo type="num" val="0"/>
        <cfvo type="num" val="0" gte="0"/>
      </iconSet>
    </cfRule>
    <cfRule type="cellIs" dxfId="75" priority="183" operator="lessThan">
      <formula>0</formula>
    </cfRule>
    <cfRule type="cellIs" dxfId="74" priority="184" operator="greaterThan">
      <formula>0</formula>
    </cfRule>
  </conditionalFormatting>
  <conditionalFormatting sqref="J81">
    <cfRule type="iconSet" priority="179">
      <iconSet iconSet="3Arrows">
        <cfvo type="percent" val="0"/>
        <cfvo type="num" val="0"/>
        <cfvo type="num" val="0" gte="0"/>
      </iconSet>
    </cfRule>
    <cfRule type="cellIs" dxfId="73" priority="180" operator="lessThan">
      <formula>0</formula>
    </cfRule>
    <cfRule type="cellIs" dxfId="72" priority="181" operator="greaterThan">
      <formula>0</formula>
    </cfRule>
  </conditionalFormatting>
  <conditionalFormatting sqref="J80">
    <cfRule type="iconSet" priority="176">
      <iconSet iconSet="3Arrows">
        <cfvo type="percent" val="0"/>
        <cfvo type="num" val="0"/>
        <cfvo type="num" val="0" gte="0"/>
      </iconSet>
    </cfRule>
    <cfRule type="cellIs" dxfId="71" priority="177" operator="lessThan">
      <formula>0</formula>
    </cfRule>
    <cfRule type="cellIs" dxfId="70" priority="178" operator="greaterThan">
      <formula>0</formula>
    </cfRule>
  </conditionalFormatting>
  <conditionalFormatting sqref="J79">
    <cfRule type="iconSet" priority="173">
      <iconSet iconSet="3Arrows">
        <cfvo type="percent" val="0"/>
        <cfvo type="num" val="0"/>
        <cfvo type="num" val="0" gte="0"/>
      </iconSet>
    </cfRule>
    <cfRule type="cellIs" dxfId="69" priority="174" operator="lessThan">
      <formula>0</formula>
    </cfRule>
    <cfRule type="cellIs" dxfId="68" priority="175" operator="greaterThan">
      <formula>0</formula>
    </cfRule>
  </conditionalFormatting>
  <conditionalFormatting sqref="J76:J78">
    <cfRule type="iconSet" priority="170">
      <iconSet iconSet="3Arrows">
        <cfvo type="percent" val="0"/>
        <cfvo type="num" val="0"/>
        <cfvo type="num" val="0" gte="0"/>
      </iconSet>
    </cfRule>
    <cfRule type="cellIs" dxfId="67" priority="171" operator="lessThan">
      <formula>0</formula>
    </cfRule>
    <cfRule type="cellIs" dxfId="66" priority="172" operator="greaterThan">
      <formula>0</formula>
    </cfRule>
  </conditionalFormatting>
  <conditionalFormatting sqref="J54:J64">
    <cfRule type="iconSet" priority="167">
      <iconSet iconSet="3Arrows">
        <cfvo type="percent" val="0"/>
        <cfvo type="num" val="0"/>
        <cfvo type="num" val="0" gte="0"/>
      </iconSet>
    </cfRule>
    <cfRule type="cellIs" dxfId="65" priority="168" operator="lessThan">
      <formula>0</formula>
    </cfRule>
    <cfRule type="cellIs" dxfId="64" priority="169" operator="greaterThan">
      <formula>0</formula>
    </cfRule>
  </conditionalFormatting>
  <conditionalFormatting sqref="J41:J53">
    <cfRule type="iconSet" priority="164">
      <iconSet iconSet="3Arrows">
        <cfvo type="percent" val="0"/>
        <cfvo type="num" val="0"/>
        <cfvo type="num" val="0" gte="0"/>
      </iconSet>
    </cfRule>
    <cfRule type="cellIs" dxfId="63" priority="165" operator="lessThan">
      <formula>0</formula>
    </cfRule>
    <cfRule type="cellIs" dxfId="62" priority="166" operator="greaterThan">
      <formula>0</formula>
    </cfRule>
  </conditionalFormatting>
  <conditionalFormatting sqref="J36:J40">
    <cfRule type="iconSet" priority="161">
      <iconSet iconSet="3Arrows">
        <cfvo type="percent" val="0"/>
        <cfvo type="num" val="0"/>
        <cfvo type="num" val="0" gte="0"/>
      </iconSet>
    </cfRule>
    <cfRule type="cellIs" dxfId="61" priority="162" operator="lessThan">
      <formula>0</formula>
    </cfRule>
    <cfRule type="cellIs" dxfId="60" priority="163" operator="greaterThan">
      <formula>0</formula>
    </cfRule>
  </conditionalFormatting>
  <conditionalFormatting sqref="J65:J75">
    <cfRule type="iconSet" priority="158">
      <iconSet iconSet="3Arrows">
        <cfvo type="percent" val="0"/>
        <cfvo type="num" val="0"/>
        <cfvo type="num" val="0" gte="0"/>
      </iconSet>
    </cfRule>
    <cfRule type="cellIs" dxfId="59" priority="159" operator="lessThan">
      <formula>0</formula>
    </cfRule>
    <cfRule type="cellIs" dxfId="58" priority="160" operator="greaterThan">
      <formula>0</formula>
    </cfRule>
  </conditionalFormatting>
  <conditionalFormatting sqref="J6:J97 P6:P97">
    <cfRule type="expression" dxfId="57" priority="157">
      <formula>$B$13=" "</formula>
    </cfRule>
  </conditionalFormatting>
  <conditionalFormatting sqref="J85">
    <cfRule type="iconSet" priority="145">
      <iconSet iconSet="3Arrows">
        <cfvo type="percent" val="0"/>
        <cfvo type="num" val="0"/>
        <cfvo type="num" val="0" gte="0"/>
      </iconSet>
    </cfRule>
    <cfRule type="cellIs" dxfId="56" priority="146" operator="lessThan">
      <formula>0</formula>
    </cfRule>
    <cfRule type="cellIs" dxfId="55" priority="147" operator="greaterThan">
      <formula>0</formula>
    </cfRule>
  </conditionalFormatting>
  <conditionalFormatting sqref="J83">
    <cfRule type="iconSet" priority="139">
      <iconSet iconSet="3Arrows">
        <cfvo type="percent" val="0"/>
        <cfvo type="num" val="0"/>
        <cfvo type="num" val="0" gte="0"/>
      </iconSet>
    </cfRule>
    <cfRule type="cellIs" dxfId="54" priority="140" operator="lessThan">
      <formula>0</formula>
    </cfRule>
    <cfRule type="cellIs" dxfId="53" priority="141" operator="greaterThan">
      <formula>0</formula>
    </cfRule>
  </conditionalFormatting>
  <conditionalFormatting sqref="J84">
    <cfRule type="iconSet" priority="136">
      <iconSet iconSet="3Arrows">
        <cfvo type="percent" val="0"/>
        <cfvo type="num" val="0"/>
        <cfvo type="num" val="0" gte="0"/>
      </iconSet>
    </cfRule>
    <cfRule type="cellIs" dxfId="52" priority="137" operator="lessThan">
      <formula>0</formula>
    </cfRule>
    <cfRule type="cellIs" dxfId="51" priority="138" operator="greaterThan">
      <formula>0</formula>
    </cfRule>
  </conditionalFormatting>
  <conditionalFormatting sqref="P82">
    <cfRule type="iconSet" priority="130">
      <iconSet iconSet="3Arrows">
        <cfvo type="percent" val="0"/>
        <cfvo type="num" val="0"/>
        <cfvo type="num" val="0" gte="0"/>
      </iconSet>
    </cfRule>
    <cfRule type="cellIs" dxfId="50" priority="131" operator="lessThan">
      <formula>0</formula>
    </cfRule>
    <cfRule type="cellIs" dxfId="49" priority="132" operator="greaterThan">
      <formula>0</formula>
    </cfRule>
  </conditionalFormatting>
  <conditionalFormatting sqref="P81">
    <cfRule type="iconSet" priority="127">
      <iconSet iconSet="3Arrows">
        <cfvo type="percent" val="0"/>
        <cfvo type="num" val="0"/>
        <cfvo type="num" val="0" gte="0"/>
      </iconSet>
    </cfRule>
    <cfRule type="cellIs" dxfId="48" priority="128" operator="lessThan">
      <formula>0</formula>
    </cfRule>
    <cfRule type="cellIs" dxfId="47" priority="129" operator="greaterThan">
      <formula>0</formula>
    </cfRule>
  </conditionalFormatting>
  <conditionalFormatting sqref="P80">
    <cfRule type="iconSet" priority="124">
      <iconSet iconSet="3Arrows">
        <cfvo type="percent" val="0"/>
        <cfvo type="num" val="0"/>
        <cfvo type="num" val="0" gte="0"/>
      </iconSet>
    </cfRule>
    <cfRule type="cellIs" dxfId="46" priority="125" operator="lessThan">
      <formula>0</formula>
    </cfRule>
    <cfRule type="cellIs" dxfId="45" priority="126" operator="greaterThan">
      <formula>0</formula>
    </cfRule>
  </conditionalFormatting>
  <conditionalFormatting sqref="P79">
    <cfRule type="iconSet" priority="121">
      <iconSet iconSet="3Arrows">
        <cfvo type="percent" val="0"/>
        <cfvo type="num" val="0"/>
        <cfvo type="num" val="0" gte="0"/>
      </iconSet>
    </cfRule>
    <cfRule type="cellIs" dxfId="44" priority="122" operator="lessThan">
      <formula>0</formula>
    </cfRule>
    <cfRule type="cellIs" dxfId="43" priority="123" operator="greaterThan">
      <formula>0</formula>
    </cfRule>
  </conditionalFormatting>
  <conditionalFormatting sqref="P54:P64">
    <cfRule type="iconSet" priority="115">
      <iconSet iconSet="3Arrows">
        <cfvo type="percent" val="0"/>
        <cfvo type="num" val="0"/>
        <cfvo type="num" val="0" gte="0"/>
      </iconSet>
    </cfRule>
    <cfRule type="cellIs" dxfId="42" priority="116" operator="lessThan">
      <formula>0</formula>
    </cfRule>
    <cfRule type="cellIs" dxfId="41" priority="117" operator="greaterThan">
      <formula>0</formula>
    </cfRule>
  </conditionalFormatting>
  <conditionalFormatting sqref="P41:P53">
    <cfRule type="iconSet" priority="112">
      <iconSet iconSet="3Arrows">
        <cfvo type="percent" val="0"/>
        <cfvo type="num" val="0"/>
        <cfvo type="num" val="0" gte="0"/>
      </iconSet>
    </cfRule>
    <cfRule type="cellIs" dxfId="40" priority="113" operator="lessThan">
      <formula>0</formula>
    </cfRule>
    <cfRule type="cellIs" dxfId="39" priority="114" operator="greaterThan">
      <formula>0</formula>
    </cfRule>
  </conditionalFormatting>
  <conditionalFormatting sqref="P36:P40">
    <cfRule type="iconSet" priority="109">
      <iconSet iconSet="3Arrows">
        <cfvo type="percent" val="0"/>
        <cfvo type="num" val="0"/>
        <cfvo type="num" val="0" gte="0"/>
      </iconSet>
    </cfRule>
    <cfRule type="cellIs" dxfId="38" priority="110" operator="lessThan">
      <formula>0</formula>
    </cfRule>
    <cfRule type="cellIs" dxfId="37" priority="111" operator="greaterThan">
      <formula>0</formula>
    </cfRule>
  </conditionalFormatting>
  <conditionalFormatting sqref="P65:P75">
    <cfRule type="iconSet" priority="106">
      <iconSet iconSet="3Arrows">
        <cfvo type="percent" val="0"/>
        <cfvo type="num" val="0"/>
        <cfvo type="num" val="0" gte="0"/>
      </iconSet>
    </cfRule>
    <cfRule type="cellIs" dxfId="36" priority="107" operator="lessThan">
      <formula>0</formula>
    </cfRule>
    <cfRule type="cellIs" dxfId="35" priority="108" operator="greaterThan">
      <formula>0</formula>
    </cfRule>
  </conditionalFormatting>
  <conditionalFormatting sqref="P85">
    <cfRule type="iconSet" priority="94">
      <iconSet iconSet="3Arrows">
        <cfvo type="percent" val="0"/>
        <cfvo type="num" val="0"/>
        <cfvo type="num" val="0" gte="0"/>
      </iconSet>
    </cfRule>
    <cfRule type="cellIs" dxfId="34" priority="95" operator="lessThan">
      <formula>0</formula>
    </cfRule>
    <cfRule type="cellIs" dxfId="33" priority="96" operator="greaterThan">
      <formula>0</formula>
    </cfRule>
  </conditionalFormatting>
  <conditionalFormatting sqref="P83">
    <cfRule type="iconSet" priority="88">
      <iconSet iconSet="3Arrows">
        <cfvo type="percent" val="0"/>
        <cfvo type="num" val="0"/>
        <cfvo type="num" val="0" gte="0"/>
      </iconSet>
    </cfRule>
    <cfRule type="cellIs" dxfId="32" priority="89" operator="lessThan">
      <formula>0</formula>
    </cfRule>
    <cfRule type="cellIs" dxfId="31" priority="90" operator="greaterThan">
      <formula>0</formula>
    </cfRule>
  </conditionalFormatting>
  <conditionalFormatting sqref="P84">
    <cfRule type="iconSet" priority="85">
      <iconSet iconSet="3Arrows">
        <cfvo type="percent" val="0"/>
        <cfvo type="num" val="0"/>
        <cfvo type="num" val="0" gte="0"/>
      </iconSet>
    </cfRule>
    <cfRule type="cellIs" dxfId="30" priority="86" operator="lessThan">
      <formula>0</formula>
    </cfRule>
    <cfRule type="cellIs" dxfId="29" priority="87" operator="greaterThan">
      <formula>0</formula>
    </cfRule>
  </conditionalFormatting>
  <conditionalFormatting sqref="J42:J46 J48:J52">
    <cfRule type="iconSet" priority="22">
      <iconSet iconSet="3Arrows">
        <cfvo type="percent" val="0"/>
        <cfvo type="num" val="0"/>
        <cfvo type="num" val="0" gte="0"/>
      </iconSet>
    </cfRule>
    <cfRule type="cellIs" dxfId="28" priority="23" operator="lessThan">
      <formula>0</formula>
    </cfRule>
    <cfRule type="cellIs" dxfId="27" priority="24" operator="greaterThan">
      <formula>0</formula>
    </cfRule>
  </conditionalFormatting>
  <conditionalFormatting sqref="J41 J47 J53">
    <cfRule type="iconSet" priority="19">
      <iconSet iconSet="3Arrows">
        <cfvo type="percent" val="0"/>
        <cfvo type="num" val="0"/>
        <cfvo type="num" val="0" gte="0"/>
      </iconSet>
    </cfRule>
    <cfRule type="cellIs" dxfId="26" priority="20" operator="lessThan">
      <formula>0</formula>
    </cfRule>
    <cfRule type="cellIs" dxfId="25" priority="21" operator="greaterThan">
      <formula>0</formula>
    </cfRule>
  </conditionalFormatting>
  <conditionalFormatting sqref="J47">
    <cfRule type="iconSet" priority="16">
      <iconSet iconSet="3Arrows">
        <cfvo type="percent" val="0"/>
        <cfvo type="num" val="0"/>
        <cfvo type="num" val="0" gte="0"/>
      </iconSet>
    </cfRule>
    <cfRule type="cellIs" dxfId="24" priority="17" operator="lessThan">
      <formula>0</formula>
    </cfRule>
    <cfRule type="cellIs" dxfId="23" priority="18" operator="greaterThan">
      <formula>0</formula>
    </cfRule>
  </conditionalFormatting>
  <conditionalFormatting sqref="J53">
    <cfRule type="iconSet" priority="13">
      <iconSet iconSet="3Arrows">
        <cfvo type="percent" val="0"/>
        <cfvo type="num" val="0"/>
        <cfvo type="num" val="0" gte="0"/>
      </iconSet>
    </cfRule>
    <cfRule type="cellIs" dxfId="22" priority="14" operator="lessThan">
      <formula>0</formula>
    </cfRule>
    <cfRule type="cellIs" dxfId="21" priority="15" operator="greaterThan">
      <formula>0</formula>
    </cfRule>
  </conditionalFormatting>
  <conditionalFormatting sqref="J6:J97">
    <cfRule type="cellIs" dxfId="20" priority="1" operator="lessThan">
      <formula>-0.1</formula>
    </cfRule>
    <cfRule type="cellIs" dxfId="19" priority="2" operator="greaterThan">
      <formula>0.1</formula>
    </cfRule>
    <cfRule type="cellIs" dxfId="18" priority="3" operator="greaterThan">
      <formula>0.1</formula>
    </cfRule>
  </conditionalFormatting>
  <conditionalFormatting sqref="J83:J84">
    <cfRule type="iconSet" priority="530">
      <iconSet iconSet="3Arrows">
        <cfvo type="percent" val="0"/>
        <cfvo type="num" val="0"/>
        <cfvo type="num" val="0" gte="0"/>
      </iconSet>
    </cfRule>
    <cfRule type="cellIs" dxfId="17" priority="531" operator="lessThan">
      <formula>0</formula>
    </cfRule>
    <cfRule type="cellIs" dxfId="16" priority="532" operator="greaterThan">
      <formula>0</formula>
    </cfRule>
  </conditionalFormatting>
  <conditionalFormatting sqref="P83:P84">
    <cfRule type="iconSet" priority="536">
      <iconSet iconSet="3Arrows">
        <cfvo type="percent" val="0"/>
        <cfvo type="num" val="0"/>
        <cfvo type="num" val="0" gte="0"/>
      </iconSet>
    </cfRule>
    <cfRule type="cellIs" dxfId="15" priority="537" operator="lessThan">
      <formula>0</formula>
    </cfRule>
    <cfRule type="cellIs" dxfId="14" priority="538" operator="greaterThan">
      <formula>0</formula>
    </cfRule>
  </conditionalFormatting>
  <conditionalFormatting sqref="J86:J97">
    <cfRule type="iconSet" priority="545">
      <iconSet iconSet="3Arrows">
        <cfvo type="percent" val="0"/>
        <cfvo type="num" val="0"/>
        <cfvo type="num" val="0" gte="0"/>
      </iconSet>
    </cfRule>
    <cfRule type="cellIs" dxfId="13" priority="546" operator="lessThan">
      <formula>0</formula>
    </cfRule>
    <cfRule type="cellIs" dxfId="12" priority="547" operator="greaterThan">
      <formula>0</formula>
    </cfRule>
  </conditionalFormatting>
  <conditionalFormatting sqref="P76:P97">
    <cfRule type="iconSet" priority="548">
      <iconSet iconSet="3Arrows">
        <cfvo type="percent" val="0"/>
        <cfvo type="num" val="0"/>
        <cfvo type="num" val="0" gte="0"/>
      </iconSet>
    </cfRule>
    <cfRule type="cellIs" dxfId="11" priority="549" operator="lessThan">
      <formula>0</formula>
    </cfRule>
    <cfRule type="cellIs" dxfId="10" priority="550" operator="greaterThan">
      <formula>0</formula>
    </cfRule>
  </conditionalFormatting>
  <conditionalFormatting sqref="P86:P97">
    <cfRule type="iconSet" priority="551">
      <iconSet iconSet="3Arrows">
        <cfvo type="percent" val="0"/>
        <cfvo type="num" val="0"/>
        <cfvo type="num" val="0" gte="0"/>
      </iconSet>
    </cfRule>
    <cfRule type="cellIs" dxfId="9" priority="552" operator="lessThan">
      <formula>0</formula>
    </cfRule>
    <cfRule type="cellIs" dxfId="8" priority="553" operator="greaterThan">
      <formula>0</formula>
    </cfRule>
  </conditionalFormatting>
  <conditionalFormatting sqref="J83:J97">
    <cfRule type="iconSet" priority="554">
      <iconSet iconSet="3Arrows">
        <cfvo type="percent" val="0"/>
        <cfvo type="num" val="0"/>
        <cfvo type="num" val="0" gte="0"/>
      </iconSet>
    </cfRule>
    <cfRule type="cellIs" dxfId="7" priority="555" operator="lessThan">
      <formula>0</formula>
    </cfRule>
    <cfRule type="cellIs" dxfId="6" priority="556" operator="greaterThan">
      <formula>0</formula>
    </cfRule>
  </conditionalFormatting>
  <conditionalFormatting sqref="P83:P97">
    <cfRule type="iconSet" priority="557">
      <iconSet iconSet="3Arrows">
        <cfvo type="percent" val="0"/>
        <cfvo type="num" val="0"/>
        <cfvo type="num" val="0" gte="0"/>
      </iconSet>
    </cfRule>
    <cfRule type="cellIs" dxfId="5" priority="558" operator="lessThan">
      <formula>0</formula>
    </cfRule>
    <cfRule type="cellIs" dxfId="4" priority="559" operator="greaterThan">
      <formula>0</formula>
    </cfRule>
  </conditionalFormatting>
  <conditionalFormatting sqref="J6:J97">
    <cfRule type="iconSet" priority="560">
      <iconSet iconSet="3Arrows">
        <cfvo type="percent" val="0"/>
        <cfvo type="num" val="0"/>
        <cfvo type="num" val="0" gte="0"/>
      </iconSet>
    </cfRule>
    <cfRule type="cellIs" dxfId="3" priority="561" operator="lessThan">
      <formula>0</formula>
    </cfRule>
    <cfRule type="cellIs" dxfId="2" priority="562" operator="greaterThan">
      <formula>0</formula>
    </cfRule>
  </conditionalFormatting>
  <conditionalFormatting sqref="P6:P97">
    <cfRule type="iconSet" priority="563">
      <iconSet iconSet="3Arrows">
        <cfvo type="percent" val="0"/>
        <cfvo type="num" val="0"/>
        <cfvo type="num" val="0" gte="0"/>
      </iconSet>
    </cfRule>
    <cfRule type="cellIs" dxfId="1" priority="564" operator="lessThan">
      <formula>0</formula>
    </cfRule>
    <cfRule type="cellIs" dxfId="0" priority="565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1718afe2-fff6-4ed7-9379-05655c0674c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Chukwuneke</cp:lastModifiedBy>
  <cp:lastPrinted>2019-06-28T13:32:12Z</cp:lastPrinted>
  <dcterms:created xsi:type="dcterms:W3CDTF">2011-05-06T08:53:19Z</dcterms:created>
  <dcterms:modified xsi:type="dcterms:W3CDTF">2022-09-15T13:36:36Z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