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1B339B87-B267-477F-94DD-15BB93C53A32}" xr6:coauthVersionLast="37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Pricelist'!$A$5:$R$93</definedName>
    <definedName name="data">[1]PIVOT!$A:$C</definedName>
    <definedName name="kl">#REF!</definedName>
    <definedName name="moh">'NSE Pricelist'!#REF!</definedName>
    <definedName name="_xlnm.Print_Area" localSheetId="0">'NSE Pricelist'!$A$1:$Q$93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<sst xmlns="http://schemas.openxmlformats.org/spreadsheetml/2006/main" count="109" uniqueCount="109">
  <si>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</si>
  <si>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</si>
  <si>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</si>
  <si>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</si>
  <si>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</si>
  <si>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</si>
  <si>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</si>
  <si>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</si>
  <si>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</si>
  <si>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</si>
  <si>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</si>
  <si>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</si>
  <si>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</si>
  <si>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</si>
  <si>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</si>
  <si>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</si>
  <si>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</si>
  <si>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</si>
  <si>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</si>
  <si>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</si>
  <si>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</si>
  <si>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</si>
  <si>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</si>
  <si>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</si>
  <si>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</si>
  <si>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</si>
  <si>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</si>
  <si>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</si>
  <si>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</si>
  <si>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</si>
  <si>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</si>
  <si>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</si>
  <si>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</si>
  <si>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</si>
  <si>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</si>
  <si>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</si>
  <si>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</si>
  <si>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</si>
  <si>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</si>
  <si>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</si>
  <si>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</si>
  <si>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</si>
  <si>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</si>
  <si>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</si>
  <si>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</si>
  <si>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</si>
  <si>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</si>
  <si>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</si>
  <si>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</si>
  <si>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</si>
  <si>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</si>
  <si>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</si>
  <si>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</si>
  <si>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</si>
  <si>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</si>
  <si>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</si>
  <si>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</si>
  <si>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</si>
  <si>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</si>
  <si>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</si>
  <si>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</si>
  <si>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</si>
  <si>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</si>
  <si>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</si>
  <si>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</si>
  <si>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</si>
  <si>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</si>
  <si>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</si>
  <si>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</si>
  <si>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</si>
  <si>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</si>
  <si>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</si>
  <si>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</si>
  <si>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</si>
  <si>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</si>
  <si>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</si>
  <si>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</si>
  <si>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</si>
  <si>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</si>
  <si>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</si>
  <si>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</si>
  <si>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</si>
  <si>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LINKASSURE</t>
  </si>
  <si>
    <t>REGALINS</t>
  </si>
  <si>
    <t>AIRSERVICE</t>
  </si>
  <si>
    <t>FIRSTALUM</t>
  </si>
  <si>
    <t>UNITYBNK</t>
  </si>
  <si>
    <t>LEARNAFRCA</t>
  </si>
  <si>
    <t>PRESTIGE</t>
  </si>
  <si>
    <t>CONTINSURE</t>
  </si>
  <si>
    <t>AGLEVENT</t>
  </si>
  <si>
    <t>NPFMCRFBK</t>
  </si>
  <si>
    <t>CORNERST</t>
  </si>
  <si>
    <t>CILEASING</t>
  </si>
  <si>
    <t>TRANSEXPR</t>
  </si>
  <si>
    <t>UNIONDAC</t>
  </si>
  <si>
    <t>CHIPLC</t>
  </si>
  <si>
    <t>MEYER</t>
  </si>
  <si>
    <t>LAWUNION</t>
  </si>
  <si>
    <t>SOVRENINS</t>
  </si>
  <si>
    <t>BETAGLAS</t>
  </si>
  <si>
    <t>JOHNHOLT</t>
  </si>
  <si>
    <t>NCR</t>
  </si>
  <si>
    <t>CWG</t>
  </si>
  <si>
    <t>DAARCOMM</t>
  </si>
  <si>
    <t>EKOCORP</t>
  </si>
  <si>
    <t>IKEJAHOTEL</t>
  </si>
  <si>
    <t>NNFM</t>
  </si>
  <si>
    <t>ETRANZACT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</si>
</sst>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8"/>
  <sheetViews>
    <sheetView tabSelected="1" zoomScaleNormal="100" zoomScaleSheetLayoutView="100" workbookViewId="0">
      <pane ySplit="5" topLeftCell="A6" activePane="bottomLeft" state="frozen"/>
      <selection pane="bottomLeft" activeCell="U106" sqref="U106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43419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56</v>
      </c>
      <c r="O5" s="9" t="s">
        <v>12</v>
      </c>
      <c r="P5" s="11" t="s">
        <v>15</v>
      </c>
      <c r="Q5" s="9" t="s">
        <v>66</v>
      </c>
      <c r="R5" s="9" t="s">
        <v>67</v>
      </c>
    </row>
    <row r="6" spans="1:18" x14ac:dyDescent="0.25">
      <c r="A6" s="25">
        <v>1</v>
      </c>
      <c r="B6" s="27" t="s">
        <v>16</v>
      </c>
      <c r="C6" s="28">
        <v>7.9</v>
      </c>
      <c r="D6" s="28">
        <v>7.9</v>
      </c>
      <c r="E6" s="28">
        <v>7.9</v>
      </c>
      <c r="F6" s="28">
        <v>7.8</v>
      </c>
      <c r="G6" s="29">
        <v>7.8</v>
      </c>
      <c r="H6" s="30">
        <v>1.2820512820512997E-2</v>
      </c>
      <c r="I6" s="31">
        <v>-0.10000000000000053</v>
      </c>
      <c r="J6" s="32">
        <v>-1.2658227848101333E-2</v>
      </c>
      <c r="K6" s="33">
        <v>2428722</v>
      </c>
      <c r="L6" s="33">
        <v>19064917.600000001</v>
      </c>
      <c r="M6" s="34">
        <v>62161.452885555926</v>
      </c>
      <c r="N6" s="34">
        <v>225638.17872180001</v>
      </c>
      <c r="O6" s="35">
        <v>7.8497735022781532</v>
      </c>
      <c r="P6" s="32">
        <v>-0.25358851674641147</v>
      </c>
      <c r="Q6" s="28">
        <v>13.45</v>
      </c>
      <c r="R6" s="28">
        <v>7.6</v>
      </c>
    </row>
    <row r="7" spans="1:18" x14ac:dyDescent="0.25">
      <c r="A7" s="27">
        <v>2</v>
      </c>
      <c r="B7" s="27" t="s">
        <v>17</v>
      </c>
      <c r="C7" s="28">
        <v>3.83</v>
      </c>
      <c r="D7" s="28">
        <v>3.83</v>
      </c>
      <c r="E7" s="28">
        <v>3.75</v>
      </c>
      <c r="F7" s="28">
        <v>3.75</v>
      </c>
      <c r="G7" s="29">
        <v>3.75</v>
      </c>
      <c r="H7" s="30">
        <v>0</v>
      </c>
      <c r="I7" s="31">
        <v>-8.0000000000000071E-2</v>
      </c>
      <c r="J7" s="32">
        <v>-2.0887728459530019E-2</v>
      </c>
      <c r="K7" s="33">
        <v>1334741</v>
      </c>
      <c r="L7" s="33">
        <v>5017477.26</v>
      </c>
      <c r="M7" s="34">
        <v>16359.560678187154</v>
      </c>
      <c r="N7" s="34">
        <v>7500</v>
      </c>
      <c r="O7" s="35">
        <v>3.759139233753964</v>
      </c>
      <c r="P7" s="32">
        <v>-0.11137440758293837</v>
      </c>
      <c r="Q7" s="28">
        <v>5.2</v>
      </c>
      <c r="R7" s="28">
        <v>3.58</v>
      </c>
    </row>
    <row r="8" spans="1:18" x14ac:dyDescent="0.25">
      <c r="A8" s="27">
        <v>3</v>
      </c>
      <c r="B8" s="27" t="s">
        <v>90</v>
      </c>
      <c r="C8" s="28">
        <v>0.36</v>
      </c>
      <c r="D8" s="28">
        <v>0.36</v>
      </c>
      <c r="E8" s="28">
        <v>0.36</v>
      </c>
      <c r="F8" s="28">
        <v>0.36</v>
      </c>
      <c r="G8" s="29">
        <v>0.36</v>
      </c>
      <c r="H8" s="30">
        <v>0</v>
      </c>
      <c r="I8" s="31">
        <v>0</v>
      </c>
      <c r="J8" s="32">
        <v>0</v>
      </c>
      <c r="K8" s="33">
        <v>6331</v>
      </c>
      <c r="L8" s="33">
        <v>2179.23</v>
      </c>
      <c r="M8" s="34">
        <v>7.105412455167917</v>
      </c>
      <c r="N8" s="34">
        <v>953.02450979999992</v>
      </c>
      <c r="O8" s="35">
        <v>0.34421576370241669</v>
      </c>
      <c r="P8" s="32">
        <v>-0.48571428571428565</v>
      </c>
      <c r="Q8" s="28">
        <v>0.75</v>
      </c>
      <c r="R8" s="28">
        <v>0.36</v>
      </c>
    </row>
    <row r="9" spans="1:18" x14ac:dyDescent="0.25">
      <c r="A9" s="27">
        <v>4</v>
      </c>
      <c r="B9" s="27" t="s">
        <v>18</v>
      </c>
      <c r="C9" s="28">
        <v>0.66</v>
      </c>
      <c r="D9" s="28">
        <v>0.66</v>
      </c>
      <c r="E9" s="28">
        <v>0.66</v>
      </c>
      <c r="F9" s="28">
        <v>0.64</v>
      </c>
      <c r="G9" s="29">
        <v>0.64</v>
      </c>
      <c r="H9" s="30">
        <v>3.125E-2</v>
      </c>
      <c r="I9" s="31">
        <v>-2.0000000000000018E-2</v>
      </c>
      <c r="J9" s="32">
        <v>-3.0303030303030276E-2</v>
      </c>
      <c r="K9" s="33">
        <v>3831968</v>
      </c>
      <c r="L9" s="33">
        <v>2490398.88</v>
      </c>
      <c r="M9" s="34">
        <v>8119.983306162374</v>
      </c>
      <c r="N9" s="34">
        <v>4435.3308672000003</v>
      </c>
      <c r="O9" s="35">
        <v>0.64990075073695808</v>
      </c>
      <c r="P9" s="32">
        <v>0.23076923076923084</v>
      </c>
      <c r="Q9" s="28">
        <v>0.9</v>
      </c>
      <c r="R9" s="28">
        <v>0.55000000000000004</v>
      </c>
    </row>
    <row r="10" spans="1:18" x14ac:dyDescent="0.25">
      <c r="A10" s="27">
        <v>5</v>
      </c>
      <c r="B10" s="27" t="s">
        <v>84</v>
      </c>
      <c r="C10" s="28">
        <v>7</v>
      </c>
      <c r="D10" s="28">
        <v>7</v>
      </c>
      <c r="E10" s="28">
        <v>7</v>
      </c>
      <c r="F10" s="28">
        <v>7</v>
      </c>
      <c r="G10" s="29">
        <v>7</v>
      </c>
      <c r="H10" s="30">
        <v>0</v>
      </c>
      <c r="I10" s="31">
        <v>0</v>
      </c>
      <c r="J10" s="32">
        <v>0</v>
      </c>
      <c r="K10" s="33">
        <v>5000</v>
      </c>
      <c r="L10" s="33">
        <v>31500</v>
      </c>
      <c r="M10" s="34">
        <v>102.70622758395827</v>
      </c>
      <c r="N10" s="34">
        <v>4438</v>
      </c>
      <c r="O10" s="35">
        <v>6.3</v>
      </c>
      <c r="P10" s="32">
        <v>0.17647058823529416</v>
      </c>
      <c r="Q10" s="28">
        <v>7</v>
      </c>
      <c r="R10" s="28">
        <v>4.05</v>
      </c>
    </row>
    <row r="11" spans="1:18" x14ac:dyDescent="0.25">
      <c r="A11" s="27">
        <v>6</v>
      </c>
      <c r="B11" s="27" t="s">
        <v>81</v>
      </c>
      <c r="C11" s="28">
        <v>6.6</v>
      </c>
      <c r="D11" s="28">
        <v>6.6</v>
      </c>
      <c r="E11" s="28">
        <v>6.6</v>
      </c>
      <c r="F11" s="28">
        <v>6.6</v>
      </c>
      <c r="G11" s="29">
        <v>6.6</v>
      </c>
      <c r="H11" s="30">
        <v>0</v>
      </c>
      <c r="I11" s="31">
        <v>0</v>
      </c>
      <c r="J11" s="32">
        <v>0</v>
      </c>
      <c r="K11" s="33">
        <v>25500</v>
      </c>
      <c r="L11" s="33">
        <v>167626.6</v>
      </c>
      <c r="M11" s="34">
        <v>546.54907075317908</v>
      </c>
      <c r="N11" s="34">
        <v>1912.8347501999999</v>
      </c>
      <c r="O11" s="35">
        <v>6.5735921568627456</v>
      </c>
      <c r="P11" s="32">
        <v>-0.22261484098939932</v>
      </c>
      <c r="Q11" s="28">
        <v>10.35</v>
      </c>
      <c r="R11" s="28">
        <v>6.3</v>
      </c>
    </row>
    <row r="12" spans="1:18" x14ac:dyDescent="0.25">
      <c r="A12" s="27">
        <v>7</v>
      </c>
      <c r="B12" s="27" t="s">
        <v>100</v>
      </c>
      <c r="C12" s="28">
        <v>62.1</v>
      </c>
      <c r="D12" s="28">
        <v>62.1</v>
      </c>
      <c r="E12" s="28">
        <v>62.1</v>
      </c>
      <c r="F12" s="28">
        <v>62.1</v>
      </c>
      <c r="G12" s="29">
        <v>62.1</v>
      </c>
      <c r="H12" s="30">
        <v>0</v>
      </c>
      <c r="I12" s="31">
        <v>0</v>
      </c>
      <c r="J12" s="32">
        <v>0</v>
      </c>
      <c r="K12" s="33">
        <v>11874</v>
      </c>
      <c r="L12" s="33">
        <v>676938.3</v>
      </c>
      <c r="M12" s="34">
        <v>2207.167590479296</v>
      </c>
      <c r="N12" s="34">
        <v>31048.261200000001</v>
      </c>
      <c r="O12" s="35">
        <v>57.010131379484591</v>
      </c>
      <c r="P12" s="32">
        <v>0.21029039173650355</v>
      </c>
      <c r="Q12" s="28">
        <v>90.45</v>
      </c>
      <c r="R12" s="28">
        <v>51.31</v>
      </c>
    </row>
    <row r="13" spans="1:18" x14ac:dyDescent="0.25">
      <c r="A13" s="27">
        <v>8</v>
      </c>
      <c r="B13" s="27" t="s">
        <v>19</v>
      </c>
      <c r="C13" s="28">
        <v>9.35</v>
      </c>
      <c r="D13" s="28">
        <v>9.35</v>
      </c>
      <c r="E13" s="28">
        <v>9.35</v>
      </c>
      <c r="F13" s="28">
        <v>9.1999999999999993</v>
      </c>
      <c r="G13" s="29">
        <v>9.1999999999999993</v>
      </c>
      <c r="H13" s="30">
        <v>1.6304347826086918E-2</v>
      </c>
      <c r="I13" s="31">
        <v>-0.15000000000000036</v>
      </c>
      <c r="J13" s="32">
        <v>-1.6042780748663166E-2</v>
      </c>
      <c r="K13" s="33">
        <v>286721</v>
      </c>
      <c r="L13" s="33">
        <v>2679492.5499999998</v>
      </c>
      <c r="M13" s="34">
        <v>8736.5260841212912</v>
      </c>
      <c r="N13" s="34">
        <v>17279.458767999997</v>
      </c>
      <c r="O13" s="35">
        <v>9.3452957753356038</v>
      </c>
      <c r="P13" s="32">
        <v>-0.41289087428206772</v>
      </c>
      <c r="Q13" s="28">
        <v>18.399999999999999</v>
      </c>
      <c r="R13" s="28">
        <v>9</v>
      </c>
    </row>
    <row r="14" spans="1:18" x14ac:dyDescent="0.25">
      <c r="A14" s="27">
        <v>9</v>
      </c>
      <c r="B14" s="27" t="s">
        <v>77</v>
      </c>
      <c r="C14" s="28">
        <v>26.6</v>
      </c>
      <c r="D14" s="28">
        <v>26.6</v>
      </c>
      <c r="E14" s="28">
        <v>26.6</v>
      </c>
      <c r="F14" s="28">
        <v>26.6</v>
      </c>
      <c r="G14" s="29">
        <v>26.6</v>
      </c>
      <c r="H14" s="30">
        <v>0</v>
      </c>
      <c r="I14" s="31">
        <v>0</v>
      </c>
      <c r="J14" s="32">
        <v>0</v>
      </c>
      <c r="K14" s="33">
        <v>4000</v>
      </c>
      <c r="L14" s="33">
        <v>114465</v>
      </c>
      <c r="M14" s="34">
        <v>373.21486794913596</v>
      </c>
      <c r="N14" s="34">
        <v>18620</v>
      </c>
      <c r="O14" s="35">
        <v>28.616250000000001</v>
      </c>
      <c r="P14" s="32">
        <v>-0.21764705882352942</v>
      </c>
      <c r="Q14" s="28">
        <v>40</v>
      </c>
      <c r="R14" s="28">
        <v>25.75</v>
      </c>
    </row>
    <row r="15" spans="1:18" x14ac:dyDescent="0.25">
      <c r="A15" s="27">
        <v>10</v>
      </c>
      <c r="B15" s="27" t="s">
        <v>59</v>
      </c>
      <c r="C15" s="28">
        <v>1.85</v>
      </c>
      <c r="D15" s="28">
        <v>1.85</v>
      </c>
      <c r="E15" s="28">
        <v>1.85</v>
      </c>
      <c r="F15" s="28">
        <v>1.85</v>
      </c>
      <c r="G15" s="29">
        <v>1.85</v>
      </c>
      <c r="H15" s="30">
        <v>0</v>
      </c>
      <c r="I15" s="31">
        <v>0</v>
      </c>
      <c r="J15" s="32">
        <v>0</v>
      </c>
      <c r="K15" s="33">
        <v>122200</v>
      </c>
      <c r="L15" s="33">
        <v>213534</v>
      </c>
      <c r="M15" s="34">
        <v>696.23084447342683</v>
      </c>
      <c r="N15" s="34">
        <v>6198.4430375000002</v>
      </c>
      <c r="O15" s="35">
        <v>1.7474140752864158</v>
      </c>
      <c r="P15" s="32">
        <v>0.43410852713178305</v>
      </c>
      <c r="Q15" s="28">
        <v>3.05</v>
      </c>
      <c r="R15" s="28">
        <v>1.34</v>
      </c>
    </row>
    <row r="16" spans="1:18" x14ac:dyDescent="0.25">
      <c r="A16" s="27">
        <v>11</v>
      </c>
      <c r="B16" s="27" t="s">
        <v>79</v>
      </c>
      <c r="C16" s="28">
        <v>18</v>
      </c>
      <c r="D16" s="28">
        <v>18</v>
      </c>
      <c r="E16" s="28">
        <v>18.5</v>
      </c>
      <c r="F16" s="28">
        <v>18</v>
      </c>
      <c r="G16" s="29">
        <v>18.5</v>
      </c>
      <c r="H16" s="30">
        <v>2.7777777777777679E-2</v>
      </c>
      <c r="I16" s="31">
        <v>0.5</v>
      </c>
      <c r="J16" s="32">
        <v>2.7777777777777679E-2</v>
      </c>
      <c r="K16" s="33">
        <v>857464</v>
      </c>
      <c r="L16" s="33">
        <v>15611099</v>
      </c>
      <c r="M16" s="34">
        <v>50900.224975546138</v>
      </c>
      <c r="N16" s="34">
        <v>23248.538671000002</v>
      </c>
      <c r="O16" s="35">
        <v>18.206127604190964</v>
      </c>
      <c r="P16" s="32">
        <v>0.94736842105263164</v>
      </c>
      <c r="Q16" s="28">
        <v>31.35</v>
      </c>
      <c r="R16" s="28">
        <v>9.94</v>
      </c>
    </row>
    <row r="17" spans="1:18" x14ac:dyDescent="0.25">
      <c r="A17" s="27">
        <v>12</v>
      </c>
      <c r="B17" s="27" t="s">
        <v>96</v>
      </c>
      <c r="C17" s="28">
        <v>0.33</v>
      </c>
      <c r="D17" s="28">
        <v>0.33</v>
      </c>
      <c r="E17" s="28">
        <v>0.33</v>
      </c>
      <c r="F17" s="28">
        <v>0.33</v>
      </c>
      <c r="G17" s="29">
        <v>0.33</v>
      </c>
      <c r="H17" s="30">
        <v>0</v>
      </c>
      <c r="I17" s="31">
        <v>0</v>
      </c>
      <c r="J17" s="32">
        <v>0</v>
      </c>
      <c r="K17" s="33">
        <v>330</v>
      </c>
      <c r="L17" s="33">
        <v>99</v>
      </c>
      <c r="M17" s="34">
        <v>0.32279100097815455</v>
      </c>
      <c r="N17" s="34">
        <v>1980</v>
      </c>
      <c r="O17" s="35">
        <v>0.3</v>
      </c>
      <c r="P17" s="32">
        <v>-0.33999999999999997</v>
      </c>
      <c r="Q17" s="28">
        <v>0.5</v>
      </c>
      <c r="R17" s="28">
        <v>0.25</v>
      </c>
    </row>
    <row r="18" spans="1:18" x14ac:dyDescent="0.25">
      <c r="A18" s="27">
        <v>13</v>
      </c>
      <c r="B18" s="27" t="s">
        <v>93</v>
      </c>
      <c r="C18" s="28">
        <v>2.52</v>
      </c>
      <c r="D18" s="28">
        <v>2.52</v>
      </c>
      <c r="E18" s="28">
        <v>2.27</v>
      </c>
      <c r="F18" s="28">
        <v>2.27</v>
      </c>
      <c r="G18" s="29">
        <v>2.27</v>
      </c>
      <c r="H18" s="30">
        <v>0</v>
      </c>
      <c r="I18" s="31">
        <v>-0.25</v>
      </c>
      <c r="J18" s="32">
        <v>-9.9206349206349187E-2</v>
      </c>
      <c r="K18" s="33">
        <v>379593</v>
      </c>
      <c r="L18" s="33">
        <v>865694.2</v>
      </c>
      <c r="M18" s="34">
        <v>2822.6090642321487</v>
      </c>
      <c r="N18" s="34">
        <v>4273.9989302399999</v>
      </c>
      <c r="O18" s="35">
        <v>2.2805852584215196</v>
      </c>
      <c r="P18" s="32">
        <v>0.75968992248062017</v>
      </c>
      <c r="Q18" s="28">
        <v>3.15</v>
      </c>
      <c r="R18" s="28">
        <v>1.27</v>
      </c>
    </row>
    <row r="19" spans="1:18" x14ac:dyDescent="0.25">
      <c r="A19" s="27">
        <v>14</v>
      </c>
      <c r="B19" s="27" t="s">
        <v>74</v>
      </c>
      <c r="C19" s="28">
        <v>22.5</v>
      </c>
      <c r="D19" s="28">
        <v>22.5</v>
      </c>
      <c r="E19" s="28">
        <v>22.5</v>
      </c>
      <c r="F19" s="28">
        <v>22.5</v>
      </c>
      <c r="G19" s="29">
        <v>22.5</v>
      </c>
      <c r="H19" s="30">
        <v>0</v>
      </c>
      <c r="I19" s="31">
        <v>0</v>
      </c>
      <c r="J19" s="32">
        <v>0</v>
      </c>
      <c r="K19" s="33">
        <v>74410</v>
      </c>
      <c r="L19" s="33">
        <v>1524091.25</v>
      </c>
      <c r="M19" s="34">
        <v>4969.3226279752207</v>
      </c>
      <c r="N19" s="34">
        <v>15613.922632500002</v>
      </c>
      <c r="O19" s="35">
        <v>20.482344442951216</v>
      </c>
      <c r="P19" s="32">
        <v>-0.1964285714285714</v>
      </c>
      <c r="Q19" s="28">
        <v>41.38</v>
      </c>
      <c r="R19" s="28">
        <v>21.9</v>
      </c>
    </row>
    <row r="20" spans="1:18" x14ac:dyDescent="0.25">
      <c r="A20" s="27">
        <v>15</v>
      </c>
      <c r="B20" s="27" t="s">
        <v>89</v>
      </c>
      <c r="C20" s="28">
        <v>1.41</v>
      </c>
      <c r="D20" s="28">
        <v>1.41</v>
      </c>
      <c r="E20" s="28">
        <v>1.41</v>
      </c>
      <c r="F20" s="28">
        <v>1.41</v>
      </c>
      <c r="G20" s="29">
        <v>1.41</v>
      </c>
      <c r="H20" s="30">
        <v>0</v>
      </c>
      <c r="I20" s="31">
        <v>0</v>
      </c>
      <c r="J20" s="32">
        <v>0</v>
      </c>
      <c r="K20" s="33">
        <v>200</v>
      </c>
      <c r="L20" s="33">
        <v>298</v>
      </c>
      <c r="M20" s="34">
        <v>0.97163351809585918</v>
      </c>
      <c r="N20" s="34">
        <v>14625.569479920001</v>
      </c>
      <c r="O20" s="35">
        <v>1.49</v>
      </c>
      <c r="P20" s="32">
        <v>7.1428571428571175E-3</v>
      </c>
      <c r="Q20" s="28">
        <v>1.89</v>
      </c>
      <c r="R20" s="28">
        <v>1.35</v>
      </c>
    </row>
    <row r="21" spans="1:18" x14ac:dyDescent="0.25">
      <c r="A21" s="27">
        <v>16</v>
      </c>
      <c r="B21" s="27" t="s">
        <v>92</v>
      </c>
      <c r="C21" s="28">
        <v>0.22</v>
      </c>
      <c r="D21" s="28">
        <v>0.22</v>
      </c>
      <c r="E21" s="28">
        <v>0.22</v>
      </c>
      <c r="F21" s="28">
        <v>0.22</v>
      </c>
      <c r="G21" s="29">
        <v>0.22</v>
      </c>
      <c r="H21" s="30">
        <v>0</v>
      </c>
      <c r="I21" s="31">
        <v>0</v>
      </c>
      <c r="J21" s="32">
        <v>0</v>
      </c>
      <c r="K21" s="33">
        <v>200</v>
      </c>
      <c r="L21" s="33">
        <v>40</v>
      </c>
      <c r="M21" s="34">
        <v>0.13042060645582002</v>
      </c>
      <c r="N21" s="34">
        <v>3240.4916753000002</v>
      </c>
      <c r="O21" s="35">
        <v>0.2</v>
      </c>
      <c r="P21" s="32">
        <v>-0.56000000000000005</v>
      </c>
      <c r="Q21" s="28">
        <v>0.5</v>
      </c>
      <c r="R21" s="28">
        <v>0.2</v>
      </c>
    </row>
    <row r="22" spans="1:18" x14ac:dyDescent="0.25">
      <c r="A22" s="27">
        <v>17</v>
      </c>
      <c r="B22" s="27" t="s">
        <v>63</v>
      </c>
      <c r="C22" s="28">
        <v>5.15</v>
      </c>
      <c r="D22" s="28">
        <v>5.15</v>
      </c>
      <c r="E22" s="28">
        <v>5.15</v>
      </c>
      <c r="F22" s="28">
        <v>5.15</v>
      </c>
      <c r="G22" s="29">
        <v>5.15</v>
      </c>
      <c r="H22" s="30">
        <v>0</v>
      </c>
      <c r="I22" s="31">
        <v>0</v>
      </c>
      <c r="J22" s="32">
        <v>0</v>
      </c>
      <c r="K22" s="33">
        <v>10000</v>
      </c>
      <c r="L22" s="33">
        <v>51000</v>
      </c>
      <c r="M22" s="34">
        <v>166.28627323117053</v>
      </c>
      <c r="N22" s="34">
        <v>30291.600604250001</v>
      </c>
      <c r="O22" s="35">
        <v>5.0999999999999996</v>
      </c>
      <c r="P22" s="32">
        <v>0.32390745501285356</v>
      </c>
      <c r="Q22" s="28">
        <v>6.8</v>
      </c>
      <c r="R22" s="28">
        <v>3.79</v>
      </c>
    </row>
    <row r="23" spans="1:18" x14ac:dyDescent="0.25">
      <c r="A23" s="27">
        <v>18</v>
      </c>
      <c r="B23" s="27" t="s">
        <v>70</v>
      </c>
      <c r="C23" s="28">
        <v>1.83</v>
      </c>
      <c r="D23" s="28">
        <v>1.83</v>
      </c>
      <c r="E23" s="28">
        <v>1.66</v>
      </c>
      <c r="F23" s="28">
        <v>1.66</v>
      </c>
      <c r="G23" s="29">
        <v>1.66</v>
      </c>
      <c r="H23" s="30">
        <v>0</v>
      </c>
      <c r="I23" s="31">
        <v>-0.17000000000000015</v>
      </c>
      <c r="J23" s="32">
        <v>-9.2896174863388081E-2</v>
      </c>
      <c r="K23" s="33">
        <v>275900</v>
      </c>
      <c r="L23" s="33">
        <v>459384</v>
      </c>
      <c r="M23" s="34">
        <v>1497.8284969025106</v>
      </c>
      <c r="N23" s="34">
        <v>1461.89728158</v>
      </c>
      <c r="O23" s="35">
        <v>1.6650380572671257</v>
      </c>
      <c r="P23" s="32">
        <v>-0.17412935323383083</v>
      </c>
      <c r="Q23" s="28">
        <v>4.7300000000000004</v>
      </c>
      <c r="R23" s="28">
        <v>1.66</v>
      </c>
    </row>
    <row r="24" spans="1:18" x14ac:dyDescent="0.25">
      <c r="A24" s="27">
        <v>19</v>
      </c>
      <c r="B24" s="27" t="s">
        <v>103</v>
      </c>
      <c r="C24" s="28">
        <v>2.54</v>
      </c>
      <c r="D24" s="28">
        <v>2.54</v>
      </c>
      <c r="E24" s="28">
        <v>2.54</v>
      </c>
      <c r="F24" s="28">
        <v>2.54</v>
      </c>
      <c r="G24" s="29">
        <v>2.54</v>
      </c>
      <c r="H24" s="30">
        <v>0</v>
      </c>
      <c r="I24" s="31">
        <v>0</v>
      </c>
      <c r="J24" s="32">
        <v>0</v>
      </c>
      <c r="K24" s="33">
        <v>7730</v>
      </c>
      <c r="L24" s="33">
        <v>19634.2</v>
      </c>
      <c r="M24" s="34">
        <v>64.017606781871535</v>
      </c>
      <c r="N24" s="34">
        <v>6413.0589518600009</v>
      </c>
      <c r="O24" s="35">
        <v>2.54</v>
      </c>
      <c r="P24" s="32">
        <v>0</v>
      </c>
      <c r="Q24" s="28">
        <v>2.54</v>
      </c>
      <c r="R24" s="28">
        <v>2.54</v>
      </c>
    </row>
    <row r="25" spans="1:18" x14ac:dyDescent="0.25">
      <c r="A25" s="27">
        <v>20</v>
      </c>
      <c r="B25" s="27" t="s">
        <v>104</v>
      </c>
      <c r="C25" s="28">
        <v>0.44</v>
      </c>
      <c r="D25" s="28">
        <v>0.44</v>
      </c>
      <c r="E25" s="28">
        <v>0.44</v>
      </c>
      <c r="F25" s="28">
        <v>0.44</v>
      </c>
      <c r="G25" s="29">
        <v>0.44</v>
      </c>
      <c r="H25" s="30">
        <v>0</v>
      </c>
      <c r="I25" s="31">
        <v>0</v>
      </c>
      <c r="J25" s="32">
        <v>0</v>
      </c>
      <c r="K25" s="33">
        <v>5000</v>
      </c>
      <c r="L25" s="33">
        <v>2000</v>
      </c>
      <c r="M25" s="34">
        <v>6.5210303227910016</v>
      </c>
      <c r="N25" s="34">
        <v>5280</v>
      </c>
      <c r="O25" s="35">
        <v>0.4</v>
      </c>
      <c r="P25" s="32">
        <v>-0.12</v>
      </c>
      <c r="Q25" s="28">
        <v>0.5</v>
      </c>
      <c r="R25" s="28">
        <v>0.44</v>
      </c>
    </row>
    <row r="26" spans="1:18" x14ac:dyDescent="0.25">
      <c r="A26" s="27">
        <v>21</v>
      </c>
      <c r="B26" s="27" t="s">
        <v>42</v>
      </c>
      <c r="C26" s="28">
        <v>205</v>
      </c>
      <c r="D26" s="28">
        <v>205</v>
      </c>
      <c r="E26" s="28">
        <v>205</v>
      </c>
      <c r="F26" s="28">
        <v>205</v>
      </c>
      <c r="G26" s="29">
        <v>205</v>
      </c>
      <c r="H26" s="30">
        <v>0</v>
      </c>
      <c r="I26" s="31">
        <v>0</v>
      </c>
      <c r="J26" s="32">
        <v>0</v>
      </c>
      <c r="K26" s="33">
        <v>146967</v>
      </c>
      <c r="L26" s="33">
        <v>30121853.100000001</v>
      </c>
      <c r="M26" s="34">
        <v>98212.758721878068</v>
      </c>
      <c r="N26" s="34">
        <v>3493304.0180250001</v>
      </c>
      <c r="O26" s="35">
        <v>204.9565759660332</v>
      </c>
      <c r="P26" s="32">
        <v>-0.10869565217391308</v>
      </c>
      <c r="Q26" s="28">
        <v>278</v>
      </c>
      <c r="R26" s="28">
        <v>200</v>
      </c>
    </row>
    <row r="27" spans="1:18" x14ac:dyDescent="0.25">
      <c r="A27" s="27">
        <v>22</v>
      </c>
      <c r="B27" s="27" t="s">
        <v>46</v>
      </c>
      <c r="C27" s="28">
        <v>6</v>
      </c>
      <c r="D27" s="28">
        <v>6</v>
      </c>
      <c r="E27" s="28">
        <v>6</v>
      </c>
      <c r="F27" s="28">
        <v>5.5</v>
      </c>
      <c r="G27" s="29">
        <v>6</v>
      </c>
      <c r="H27" s="30">
        <v>9.0909090909090828E-2</v>
      </c>
      <c r="I27" s="31">
        <v>0</v>
      </c>
      <c r="J27" s="32">
        <v>0</v>
      </c>
      <c r="K27" s="33">
        <v>3530278</v>
      </c>
      <c r="L27" s="33">
        <v>20298435.199999999</v>
      </c>
      <c r="M27" s="34">
        <v>66183.355722204113</v>
      </c>
      <c r="N27" s="34">
        <v>30000</v>
      </c>
      <c r="O27" s="35">
        <v>5.7498121111141955</v>
      </c>
      <c r="P27" s="32">
        <v>-0.50617283950617287</v>
      </c>
      <c r="Q27" s="28">
        <v>16.899999999999999</v>
      </c>
      <c r="R27" s="28">
        <v>5.5</v>
      </c>
    </row>
    <row r="28" spans="1:18" x14ac:dyDescent="0.25">
      <c r="A28" s="27">
        <v>23</v>
      </c>
      <c r="B28" s="27" t="s">
        <v>20</v>
      </c>
      <c r="C28" s="28">
        <v>12.45</v>
      </c>
      <c r="D28" s="28">
        <v>12.45</v>
      </c>
      <c r="E28" s="28">
        <v>12.5</v>
      </c>
      <c r="F28" s="28">
        <v>12.5</v>
      </c>
      <c r="G28" s="29">
        <v>12.5</v>
      </c>
      <c r="H28" s="30">
        <v>0</v>
      </c>
      <c r="I28" s="31">
        <v>5.0000000000000711E-2</v>
      </c>
      <c r="J28" s="32">
        <v>4.0160642570281624E-3</v>
      </c>
      <c r="K28" s="33">
        <v>524102</v>
      </c>
      <c r="L28" s="33">
        <v>6571445.5499999998</v>
      </c>
      <c r="M28" s="34">
        <v>21426.297848059992</v>
      </c>
      <c r="N28" s="34">
        <v>150000</v>
      </c>
      <c r="O28" s="35">
        <v>12.538485924495614</v>
      </c>
      <c r="P28" s="32">
        <v>-0.375</v>
      </c>
      <c r="Q28" s="28">
        <v>23.35</v>
      </c>
      <c r="R28" s="28">
        <v>12.45</v>
      </c>
    </row>
    <row r="29" spans="1:18" x14ac:dyDescent="0.25">
      <c r="A29" s="27">
        <v>24</v>
      </c>
      <c r="B29" s="27" t="s">
        <v>21</v>
      </c>
      <c r="C29" s="28">
        <v>0.95</v>
      </c>
      <c r="D29" s="28">
        <v>0.95</v>
      </c>
      <c r="E29" s="28">
        <v>0.95</v>
      </c>
      <c r="F29" s="28">
        <v>0.86</v>
      </c>
      <c r="G29" s="29">
        <v>0.95</v>
      </c>
      <c r="H29" s="30">
        <v>0.10465116279069764</v>
      </c>
      <c r="I29" s="31">
        <v>0</v>
      </c>
      <c r="J29" s="32">
        <v>0</v>
      </c>
      <c r="K29" s="33">
        <v>208676112</v>
      </c>
      <c r="L29" s="33">
        <v>185362158.52000001</v>
      </c>
      <c r="M29" s="34">
        <v>604376.12820345617</v>
      </c>
      <c r="N29" s="34">
        <v>22002.369519599997</v>
      </c>
      <c r="O29" s="35">
        <v>0.88827684560272047</v>
      </c>
      <c r="P29" s="32">
        <v>-0.3666666666666667</v>
      </c>
      <c r="Q29" s="28">
        <v>3.57</v>
      </c>
      <c r="R29" s="28">
        <v>0.95</v>
      </c>
    </row>
    <row r="30" spans="1:18" x14ac:dyDescent="0.25">
      <c r="A30" s="27">
        <v>25</v>
      </c>
      <c r="B30" s="27" t="s">
        <v>105</v>
      </c>
      <c r="C30" s="28">
        <v>3.37</v>
      </c>
      <c r="D30" s="28">
        <v>3.37</v>
      </c>
      <c r="E30" s="28">
        <v>3.37</v>
      </c>
      <c r="F30" s="28">
        <v>3.37</v>
      </c>
      <c r="G30" s="29">
        <v>3.37</v>
      </c>
      <c r="H30" s="30">
        <v>0</v>
      </c>
      <c r="I30" s="31">
        <v>0</v>
      </c>
      <c r="J30" s="32">
        <v>0</v>
      </c>
      <c r="K30" s="33">
        <v>28002</v>
      </c>
      <c r="L30" s="33">
        <v>94366.74</v>
      </c>
      <c r="M30" s="34">
        <v>307.68418650146725</v>
      </c>
      <c r="N30" s="34">
        <v>1680.2850599600001</v>
      </c>
      <c r="O30" s="35">
        <v>3.37</v>
      </c>
      <c r="P30" s="32">
        <v>0</v>
      </c>
      <c r="Q30" s="28">
        <v>3.37</v>
      </c>
      <c r="R30" s="28">
        <v>3.37</v>
      </c>
    </row>
    <row r="31" spans="1:18" x14ac:dyDescent="0.25">
      <c r="A31" s="27">
        <v>26</v>
      </c>
      <c r="B31" s="27" t="s">
        <v>48</v>
      </c>
      <c r="C31" s="28">
        <v>4.95</v>
      </c>
      <c r="D31" s="28">
        <v>4.95</v>
      </c>
      <c r="E31" s="28">
        <v>4.95</v>
      </c>
      <c r="F31" s="28">
        <v>4.95</v>
      </c>
      <c r="G31" s="29">
        <v>4.95</v>
      </c>
      <c r="H31" s="30">
        <v>0</v>
      </c>
      <c r="I31" s="31">
        <v>0</v>
      </c>
      <c r="J31" s="32">
        <v>0</v>
      </c>
      <c r="K31" s="33">
        <v>1085470</v>
      </c>
      <c r="L31" s="33">
        <v>4935283.5</v>
      </c>
      <c r="M31" s="34">
        <v>16091.566677535051</v>
      </c>
      <c r="N31" s="34">
        <v>6455.5160026500007</v>
      </c>
      <c r="O31" s="35">
        <v>4.5466788580062092</v>
      </c>
      <c r="P31" s="32">
        <v>0.21921182266009875</v>
      </c>
      <c r="Q31" s="28">
        <v>7.26</v>
      </c>
      <c r="R31" s="28">
        <v>4.6900000000000004</v>
      </c>
    </row>
    <row r="32" spans="1:18" x14ac:dyDescent="0.25">
      <c r="A32" s="27">
        <v>27</v>
      </c>
      <c r="B32" s="27" t="s">
        <v>22</v>
      </c>
      <c r="C32" s="28">
        <v>15.7</v>
      </c>
      <c r="D32" s="28">
        <v>15.7</v>
      </c>
      <c r="E32" s="28">
        <v>15.75</v>
      </c>
      <c r="F32" s="28">
        <v>15.75</v>
      </c>
      <c r="G32" s="29">
        <v>15.75</v>
      </c>
      <c r="H32" s="30">
        <v>0</v>
      </c>
      <c r="I32" s="31">
        <v>5.0000000000000711E-2</v>
      </c>
      <c r="J32" s="32">
        <v>3.1847133757962887E-3</v>
      </c>
      <c r="K32" s="33">
        <v>2174213</v>
      </c>
      <c r="L32" s="33">
        <v>34251705.200000003</v>
      </c>
      <c r="M32" s="34">
        <v>111678.20410824912</v>
      </c>
      <c r="N32" s="34">
        <v>289005.43163625</v>
      </c>
      <c r="O32" s="35">
        <v>15.753610708794401</v>
      </c>
      <c r="P32" s="32">
        <v>-7.3529411764705843E-2</v>
      </c>
      <c r="Q32" s="28">
        <v>22.15</v>
      </c>
      <c r="R32" s="28">
        <v>15.5</v>
      </c>
    </row>
    <row r="33" spans="1:18" x14ac:dyDescent="0.25">
      <c r="A33" s="27">
        <v>28</v>
      </c>
      <c r="B33" s="27" t="s">
        <v>108</v>
      </c>
      <c r="C33" s="28">
        <v>3.95</v>
      </c>
      <c r="D33" s="28">
        <v>3.95</v>
      </c>
      <c r="E33" s="28">
        <v>3.95</v>
      </c>
      <c r="F33" s="28">
        <v>3.95</v>
      </c>
      <c r="G33" s="29">
        <v>3.95</v>
      </c>
      <c r="H33" s="30">
        <v>0</v>
      </c>
      <c r="I33" s="31">
        <v>0</v>
      </c>
      <c r="J33" s="32">
        <v>0</v>
      </c>
      <c r="K33" s="33">
        <v>200</v>
      </c>
      <c r="L33" s="33">
        <v>850</v>
      </c>
      <c r="M33" s="34">
        <v>2.7714378871861753</v>
      </c>
      <c r="N33" s="34">
        <v>16590</v>
      </c>
      <c r="O33" s="35">
        <v>4.25</v>
      </c>
      <c r="P33" s="32">
        <v>-0.20999999999999996</v>
      </c>
      <c r="Q33" s="28">
        <v>5</v>
      </c>
      <c r="R33" s="28">
        <v>3.95</v>
      </c>
    </row>
    <row r="34" spans="1:18" x14ac:dyDescent="0.25">
      <c r="A34" s="27">
        <v>29</v>
      </c>
      <c r="B34" s="27" t="s">
        <v>43</v>
      </c>
      <c r="C34" s="28">
        <v>7.5</v>
      </c>
      <c r="D34" s="28">
        <v>7.5</v>
      </c>
      <c r="E34" s="28">
        <v>7.6</v>
      </c>
      <c r="F34" s="28">
        <v>7.5</v>
      </c>
      <c r="G34" s="29">
        <v>7.5</v>
      </c>
      <c r="H34" s="30">
        <v>1.3333333333333197E-2</v>
      </c>
      <c r="I34" s="31">
        <v>0</v>
      </c>
      <c r="J34" s="32">
        <v>0</v>
      </c>
      <c r="K34" s="33">
        <v>1661334</v>
      </c>
      <c r="L34" s="33">
        <v>12498250.25</v>
      </c>
      <c r="M34" s="34">
        <v>40750.734431040109</v>
      </c>
      <c r="N34" s="34">
        <v>269214.69594000001</v>
      </c>
      <c r="O34" s="35">
        <v>7.5230208073752776</v>
      </c>
      <c r="P34" s="32">
        <v>-0.14772727272727282</v>
      </c>
      <c r="Q34" s="28">
        <v>14.75</v>
      </c>
      <c r="R34" s="28">
        <v>7.35</v>
      </c>
    </row>
    <row r="35" spans="1:18" x14ac:dyDescent="0.25">
      <c r="A35" s="27">
        <v>30</v>
      </c>
      <c r="B35" s="27" t="s">
        <v>23</v>
      </c>
      <c r="C35" s="28">
        <v>1.6</v>
      </c>
      <c r="D35" s="28">
        <v>1.6</v>
      </c>
      <c r="E35" s="28">
        <v>1.6</v>
      </c>
      <c r="F35" s="28">
        <v>1.53</v>
      </c>
      <c r="G35" s="29">
        <v>1.55</v>
      </c>
      <c r="H35" s="30">
        <v>4.5751633986928164E-2</v>
      </c>
      <c r="I35" s="31">
        <v>-5.0000000000000044E-2</v>
      </c>
      <c r="J35" s="32">
        <v>-3.125E-2</v>
      </c>
      <c r="K35" s="33">
        <v>34676780</v>
      </c>
      <c r="L35" s="33">
        <v>53834081.920000002</v>
      </c>
      <c r="M35" s="34">
        <v>175526.84029996741</v>
      </c>
      <c r="N35" s="34">
        <v>30694.2016687</v>
      </c>
      <c r="O35" s="35">
        <v>1.5524533108322054</v>
      </c>
      <c r="P35" s="32">
        <v>4.7297297297297369E-2</v>
      </c>
      <c r="Q35" s="28">
        <v>3.61</v>
      </c>
      <c r="R35" s="28">
        <v>1.49</v>
      </c>
    </row>
    <row r="36" spans="1:18" x14ac:dyDescent="0.25">
      <c r="A36" s="27">
        <v>31</v>
      </c>
      <c r="B36" s="27" t="s">
        <v>24</v>
      </c>
      <c r="C36" s="28">
        <v>2</v>
      </c>
      <c r="D36" s="28">
        <v>2</v>
      </c>
      <c r="E36" s="28">
        <v>2</v>
      </c>
      <c r="F36" s="28">
        <v>1.97</v>
      </c>
      <c r="G36" s="29">
        <v>1.98</v>
      </c>
      <c r="H36" s="30">
        <v>1.5228426395939021E-2</v>
      </c>
      <c r="I36" s="31">
        <v>-2.0000000000000018E-2</v>
      </c>
      <c r="J36" s="32">
        <v>-1.0000000000000009E-2</v>
      </c>
      <c r="K36" s="33">
        <v>3726505</v>
      </c>
      <c r="L36" s="33">
        <v>7433841.3600000003</v>
      </c>
      <c r="M36" s="34">
        <v>24238.152461688947</v>
      </c>
      <c r="N36" s="34">
        <v>57370.098105539997</v>
      </c>
      <c r="O36" s="35">
        <v>1.9948561346355367</v>
      </c>
      <c r="P36" s="32">
        <v>-0.19512195121951215</v>
      </c>
      <c r="Q36" s="28">
        <v>3.99</v>
      </c>
      <c r="R36" s="28">
        <v>1.51</v>
      </c>
    </row>
    <row r="37" spans="1:18" x14ac:dyDescent="0.25">
      <c r="A37" s="27">
        <v>32</v>
      </c>
      <c r="B37" s="27" t="s">
        <v>85</v>
      </c>
      <c r="C37" s="28">
        <v>0.32</v>
      </c>
      <c r="D37" s="28">
        <v>0.32</v>
      </c>
      <c r="E37" s="28">
        <v>0.32</v>
      </c>
      <c r="F37" s="28">
        <v>0.32</v>
      </c>
      <c r="G37" s="29">
        <v>0.32</v>
      </c>
      <c r="H37" s="30">
        <v>0</v>
      </c>
      <c r="I37" s="31">
        <v>0</v>
      </c>
      <c r="J37" s="32">
        <v>0</v>
      </c>
      <c r="K37" s="33">
        <v>9350</v>
      </c>
      <c r="L37" s="33">
        <v>2711.5</v>
      </c>
      <c r="M37" s="34">
        <v>8.8408868601239003</v>
      </c>
      <c r="N37" s="34">
        <v>675.31495744000006</v>
      </c>
      <c r="O37" s="35">
        <v>0.28999999999999998</v>
      </c>
      <c r="P37" s="32">
        <v>-0.36</v>
      </c>
      <c r="Q37" s="28">
        <v>0.55000000000000004</v>
      </c>
      <c r="R37" s="28">
        <v>0.3</v>
      </c>
    </row>
    <row r="38" spans="1:18" x14ac:dyDescent="0.25">
      <c r="A38" s="27">
        <v>33</v>
      </c>
      <c r="B38" s="27" t="s">
        <v>25</v>
      </c>
      <c r="C38" s="28">
        <v>16.5</v>
      </c>
      <c r="D38" s="28">
        <v>16.5</v>
      </c>
      <c r="E38" s="28">
        <v>16.5</v>
      </c>
      <c r="F38" s="28">
        <v>16.5</v>
      </c>
      <c r="G38" s="29">
        <v>16.5</v>
      </c>
      <c r="H38" s="30">
        <v>0</v>
      </c>
      <c r="I38" s="31">
        <v>0</v>
      </c>
      <c r="J38" s="32">
        <v>0</v>
      </c>
      <c r="K38" s="33">
        <v>681720</v>
      </c>
      <c r="L38" s="33">
        <v>11582859.6</v>
      </c>
      <c r="M38" s="34">
        <v>37766.089338115424</v>
      </c>
      <c r="N38" s="34">
        <v>43299.913585500006</v>
      </c>
      <c r="O38" s="35">
        <v>16.990640732265447</v>
      </c>
      <c r="P38" s="32">
        <v>-0.43103448275862066</v>
      </c>
      <c r="Q38" s="28">
        <v>38</v>
      </c>
      <c r="R38" s="28">
        <v>15.25</v>
      </c>
    </row>
    <row r="39" spans="1:18" x14ac:dyDescent="0.25">
      <c r="A39" s="27">
        <v>34</v>
      </c>
      <c r="B39" s="27" t="s">
        <v>45</v>
      </c>
      <c r="C39" s="28">
        <v>20.6</v>
      </c>
      <c r="D39" s="28">
        <v>20.6</v>
      </c>
      <c r="E39" s="28">
        <v>20.6</v>
      </c>
      <c r="F39" s="28">
        <v>20.6</v>
      </c>
      <c r="G39" s="29">
        <v>20.6</v>
      </c>
      <c r="H39" s="30">
        <v>0</v>
      </c>
      <c r="I39" s="31">
        <v>0</v>
      </c>
      <c r="J39" s="32">
        <v>0</v>
      </c>
      <c r="K39" s="33">
        <v>329681</v>
      </c>
      <c r="L39" s="33">
        <v>6881650.8499999996</v>
      </c>
      <c r="M39" s="34">
        <v>22437.726931855232</v>
      </c>
      <c r="N39" s="34">
        <v>26831.110721800003</v>
      </c>
      <c r="O39" s="35">
        <v>20.873665300699766</v>
      </c>
      <c r="P39" s="32">
        <v>-0.52621895124195017</v>
      </c>
      <c r="Q39" s="28">
        <v>52.62</v>
      </c>
      <c r="R39" s="28">
        <v>17.5</v>
      </c>
    </row>
    <row r="40" spans="1:18" x14ac:dyDescent="0.25">
      <c r="A40" s="27">
        <v>35</v>
      </c>
      <c r="B40" s="27" t="s">
        <v>62</v>
      </c>
      <c r="C40" s="28">
        <v>12.05</v>
      </c>
      <c r="D40" s="28">
        <v>12.05</v>
      </c>
      <c r="E40" s="28">
        <v>12.1</v>
      </c>
      <c r="F40" s="28">
        <v>12.05</v>
      </c>
      <c r="G40" s="29">
        <v>12.05</v>
      </c>
      <c r="H40" s="30">
        <v>4.1493775933609811E-3</v>
      </c>
      <c r="I40" s="31">
        <v>0</v>
      </c>
      <c r="J40" s="32">
        <v>0</v>
      </c>
      <c r="K40" s="33">
        <v>474156</v>
      </c>
      <c r="L40" s="33">
        <v>5720195.2999999998</v>
      </c>
      <c r="M40" s="34">
        <v>18650.783501793285</v>
      </c>
      <c r="N40" s="34">
        <v>14410.311680400002</v>
      </c>
      <c r="O40" s="35">
        <v>12.063952159204987</v>
      </c>
      <c r="P40" s="32">
        <v>-0.44238778343359553</v>
      </c>
      <c r="Q40" s="28">
        <v>34.85</v>
      </c>
      <c r="R40" s="28">
        <v>11</v>
      </c>
    </row>
    <row r="41" spans="1:18" x14ac:dyDescent="0.25">
      <c r="A41" s="27">
        <v>36</v>
      </c>
      <c r="B41" s="27" t="s">
        <v>26</v>
      </c>
      <c r="C41" s="28">
        <v>36.4</v>
      </c>
      <c r="D41" s="28">
        <v>36.4</v>
      </c>
      <c r="E41" s="28">
        <v>36.049999999999997</v>
      </c>
      <c r="F41" s="28">
        <v>34</v>
      </c>
      <c r="G41" s="29">
        <v>34</v>
      </c>
      <c r="H41" s="30">
        <v>6.0294117647058831E-2</v>
      </c>
      <c r="I41" s="31">
        <v>-2.3999999999999986</v>
      </c>
      <c r="J41" s="32">
        <v>-6.5934065934065922E-2</v>
      </c>
      <c r="K41" s="33">
        <v>11926838</v>
      </c>
      <c r="L41" s="33">
        <v>423543731.30000001</v>
      </c>
      <c r="M41" s="34">
        <v>1380970.7574176721</v>
      </c>
      <c r="N41" s="34">
        <v>1000660.093616</v>
      </c>
      <c r="O41" s="35">
        <v>35.511820593186563</v>
      </c>
      <c r="P41" s="32">
        <v>-0.16564417177914115</v>
      </c>
      <c r="Q41" s="28">
        <v>54.71</v>
      </c>
      <c r="R41" s="28">
        <v>32.5</v>
      </c>
    </row>
    <row r="42" spans="1:18" x14ac:dyDescent="0.25">
      <c r="A42" s="27">
        <v>37</v>
      </c>
      <c r="B42" s="27" t="s">
        <v>27</v>
      </c>
      <c r="C42" s="28">
        <v>74</v>
      </c>
      <c r="D42" s="28">
        <v>74</v>
      </c>
      <c r="E42" s="28">
        <v>74</v>
      </c>
      <c r="F42" s="28">
        <v>74</v>
      </c>
      <c r="G42" s="29">
        <v>74</v>
      </c>
      <c r="H42" s="30">
        <v>0</v>
      </c>
      <c r="I42" s="31">
        <v>0</v>
      </c>
      <c r="J42" s="32">
        <v>0</v>
      </c>
      <c r="K42" s="33">
        <v>16425</v>
      </c>
      <c r="L42" s="33">
        <v>1194587.95</v>
      </c>
      <c r="M42" s="34">
        <v>3894.9721225953699</v>
      </c>
      <c r="N42" s="34">
        <v>111435.72591199999</v>
      </c>
      <c r="O42" s="35">
        <v>72.729859969558603</v>
      </c>
      <c r="P42" s="32">
        <v>-0.21276595744680848</v>
      </c>
      <c r="Q42" s="28">
        <v>120.25</v>
      </c>
      <c r="R42" s="28">
        <v>73</v>
      </c>
    </row>
    <row r="43" spans="1:18" x14ac:dyDescent="0.25">
      <c r="A43" s="27">
        <v>38</v>
      </c>
      <c r="B43" s="27" t="s">
        <v>52</v>
      </c>
      <c r="C43" s="28">
        <v>1.06</v>
      </c>
      <c r="D43" s="28">
        <v>1.06</v>
      </c>
      <c r="E43" s="28">
        <v>1.04</v>
      </c>
      <c r="F43" s="28">
        <v>1.04</v>
      </c>
      <c r="G43" s="29">
        <v>1.04</v>
      </c>
      <c r="H43" s="30">
        <v>0</v>
      </c>
      <c r="I43" s="31">
        <v>-2.0000000000000018E-2</v>
      </c>
      <c r="J43" s="32">
        <v>-1.8867924528301883E-2</v>
      </c>
      <c r="K43" s="33">
        <v>1169750</v>
      </c>
      <c r="L43" s="33">
        <v>1217795.3999999999</v>
      </c>
      <c r="M43" s="34">
        <v>3970.6403651776977</v>
      </c>
      <c r="N43" s="34">
        <v>8247.4055643200008</v>
      </c>
      <c r="O43" s="35">
        <v>1.0410732207736695</v>
      </c>
      <c r="P43" s="32">
        <v>-0.50476190476190474</v>
      </c>
      <c r="Q43" s="28">
        <v>3.52</v>
      </c>
      <c r="R43" s="28">
        <v>1</v>
      </c>
    </row>
    <row r="44" spans="1:18" x14ac:dyDescent="0.25">
      <c r="A44" s="27">
        <v>39</v>
      </c>
      <c r="B44" s="27" t="s">
        <v>106</v>
      </c>
      <c r="C44" s="28">
        <v>2.0499999999999998</v>
      </c>
      <c r="D44" s="28">
        <v>2.0499999999999998</v>
      </c>
      <c r="E44" s="28">
        <v>2.0499999999999998</v>
      </c>
      <c r="F44" s="28">
        <v>2.0499999999999998</v>
      </c>
      <c r="G44" s="29">
        <v>2.0499999999999998</v>
      </c>
      <c r="H44" s="30">
        <v>0</v>
      </c>
      <c r="I44" s="31">
        <v>0</v>
      </c>
      <c r="J44" s="32">
        <v>0</v>
      </c>
      <c r="K44" s="33">
        <v>150</v>
      </c>
      <c r="L44" s="33">
        <v>277.5</v>
      </c>
      <c r="M44" s="34">
        <v>0.9047929572872514</v>
      </c>
      <c r="N44" s="34">
        <v>4261.5326179499989</v>
      </c>
      <c r="O44" s="35">
        <v>1.85</v>
      </c>
      <c r="P44" s="32">
        <v>0.15168539325842678</v>
      </c>
      <c r="Q44" s="28">
        <v>3.13</v>
      </c>
      <c r="R44" s="28">
        <v>1.86</v>
      </c>
    </row>
    <row r="45" spans="1:18" x14ac:dyDescent="0.25">
      <c r="A45" s="27">
        <v>40</v>
      </c>
      <c r="B45" s="27" t="s">
        <v>72</v>
      </c>
      <c r="C45" s="28">
        <v>33.549999999999997</v>
      </c>
      <c r="D45" s="28">
        <v>33.549999999999997</v>
      </c>
      <c r="E45" s="28">
        <v>30.2</v>
      </c>
      <c r="F45" s="28">
        <v>30.2</v>
      </c>
      <c r="G45" s="29">
        <v>30.2</v>
      </c>
      <c r="H45" s="30">
        <v>0</v>
      </c>
      <c r="I45" s="31">
        <v>-3.3499999999999979</v>
      </c>
      <c r="J45" s="32">
        <v>-9.9850968703427689E-2</v>
      </c>
      <c r="K45" s="33">
        <v>388526</v>
      </c>
      <c r="L45" s="33">
        <v>11741167.1</v>
      </c>
      <c r="M45" s="34">
        <v>38282.253342028038</v>
      </c>
      <c r="N45" s="34">
        <v>99486.328255999993</v>
      </c>
      <c r="O45" s="35">
        <v>30.21977190715679</v>
      </c>
      <c r="P45" s="32">
        <v>-0.44587155963302749</v>
      </c>
      <c r="Q45" s="28">
        <v>64</v>
      </c>
      <c r="R45" s="28">
        <v>30</v>
      </c>
    </row>
    <row r="46" spans="1:18" x14ac:dyDescent="0.25">
      <c r="A46" s="27">
        <v>41</v>
      </c>
      <c r="B46" s="27" t="s">
        <v>53</v>
      </c>
      <c r="C46" s="28">
        <v>0.4</v>
      </c>
      <c r="D46" s="28">
        <v>0.4</v>
      </c>
      <c r="E46" s="28">
        <v>0.43</v>
      </c>
      <c r="F46" s="28">
        <v>0.41</v>
      </c>
      <c r="G46" s="29">
        <v>0.43</v>
      </c>
      <c r="H46" s="30">
        <v>4.8780487804878092E-2</v>
      </c>
      <c r="I46" s="31">
        <v>2.9999999999999971E-2</v>
      </c>
      <c r="J46" s="32">
        <v>7.4999999999999956E-2</v>
      </c>
      <c r="K46" s="33">
        <v>1851617</v>
      </c>
      <c r="L46" s="33">
        <v>774332.9</v>
      </c>
      <c r="M46" s="34">
        <v>2524.724160417346</v>
      </c>
      <c r="N46" s="34">
        <v>12669.627199</v>
      </c>
      <c r="O46" s="35">
        <v>0.41819280121104963</v>
      </c>
      <c r="P46" s="32">
        <v>-0.31746031746031744</v>
      </c>
      <c r="Q46" s="28">
        <v>1.23</v>
      </c>
      <c r="R46" s="28">
        <v>0.4</v>
      </c>
    </row>
    <row r="47" spans="1:18" x14ac:dyDescent="0.25">
      <c r="A47" s="27">
        <v>42</v>
      </c>
      <c r="B47" s="27" t="s">
        <v>65</v>
      </c>
      <c r="C47" s="28">
        <v>0.2</v>
      </c>
      <c r="D47" s="28">
        <v>0.2</v>
      </c>
      <c r="E47" s="28">
        <v>0.21</v>
      </c>
      <c r="F47" s="28">
        <v>0.2</v>
      </c>
      <c r="G47" s="29">
        <v>0.21</v>
      </c>
      <c r="H47" s="30">
        <v>4.9999999999999822E-2</v>
      </c>
      <c r="I47" s="31">
        <v>9.9999999999999811E-3</v>
      </c>
      <c r="J47" s="32">
        <v>4.9999999999999822E-2</v>
      </c>
      <c r="K47" s="33">
        <v>1692967</v>
      </c>
      <c r="L47" s="33">
        <v>348648.4</v>
      </c>
      <c r="M47" s="34">
        <v>1136.7733941962831</v>
      </c>
      <c r="N47" s="34">
        <v>1315.16736036</v>
      </c>
      <c r="O47" s="35">
        <v>0.20593927702075707</v>
      </c>
      <c r="P47" s="32">
        <v>-0.58000000000000007</v>
      </c>
      <c r="Q47" s="28">
        <v>0.97</v>
      </c>
      <c r="R47" s="28">
        <v>0.2</v>
      </c>
    </row>
    <row r="48" spans="1:18" x14ac:dyDescent="0.25">
      <c r="A48" s="27">
        <v>43</v>
      </c>
      <c r="B48" s="27" t="s">
        <v>57</v>
      </c>
      <c r="C48" s="28">
        <v>21.35</v>
      </c>
      <c r="D48" s="28">
        <v>21.35</v>
      </c>
      <c r="E48" s="28">
        <v>21.35</v>
      </c>
      <c r="F48" s="28">
        <v>21.35</v>
      </c>
      <c r="G48" s="29">
        <v>21.35</v>
      </c>
      <c r="H48" s="30">
        <v>0</v>
      </c>
      <c r="I48" s="31">
        <v>0</v>
      </c>
      <c r="J48" s="32">
        <v>0</v>
      </c>
      <c r="K48" s="33">
        <v>3100</v>
      </c>
      <c r="L48" s="33">
        <v>63100</v>
      </c>
      <c r="M48" s="34">
        <v>205.73850668405609</v>
      </c>
      <c r="N48" s="34">
        <v>28182.000000000004</v>
      </c>
      <c r="O48" s="35">
        <v>20.35483870967742</v>
      </c>
      <c r="P48" s="32">
        <v>-0.23749999999999993</v>
      </c>
      <c r="Q48" s="28">
        <v>32</v>
      </c>
      <c r="R48" s="28">
        <v>21.35</v>
      </c>
    </row>
    <row r="49" spans="1:18" x14ac:dyDescent="0.25">
      <c r="A49" s="27">
        <v>44</v>
      </c>
      <c r="B49" s="27" t="s">
        <v>101</v>
      </c>
      <c r="C49" s="28">
        <v>0.44</v>
      </c>
      <c r="D49" s="28">
        <v>0.44</v>
      </c>
      <c r="E49" s="28">
        <v>0.44</v>
      </c>
      <c r="F49" s="28">
        <v>0.44</v>
      </c>
      <c r="G49" s="29">
        <v>0.44</v>
      </c>
      <c r="H49" s="30">
        <v>0</v>
      </c>
      <c r="I49" s="31">
        <v>0</v>
      </c>
      <c r="J49" s="32">
        <v>0</v>
      </c>
      <c r="K49" s="33">
        <v>3654</v>
      </c>
      <c r="L49" s="33">
        <v>1644.3</v>
      </c>
      <c r="M49" s="34">
        <v>5.3612650798826218</v>
      </c>
      <c r="N49" s="34">
        <v>171.22662127999999</v>
      </c>
      <c r="O49" s="35">
        <v>0.45</v>
      </c>
      <c r="P49" s="32">
        <v>-0.12</v>
      </c>
      <c r="Q49" s="28">
        <v>0.57999999999999996</v>
      </c>
      <c r="R49" s="28">
        <v>0.4</v>
      </c>
    </row>
    <row r="50" spans="1:18" x14ac:dyDescent="0.25">
      <c r="A50" s="27">
        <v>45</v>
      </c>
      <c r="B50" s="27" t="s">
        <v>68</v>
      </c>
      <c r="C50" s="28">
        <v>0.27</v>
      </c>
      <c r="D50" s="28">
        <v>0.27</v>
      </c>
      <c r="E50" s="28">
        <v>0.27</v>
      </c>
      <c r="F50" s="28">
        <v>0.27</v>
      </c>
      <c r="G50" s="29">
        <v>0.27</v>
      </c>
      <c r="H50" s="30">
        <v>0</v>
      </c>
      <c r="I50" s="31">
        <v>0</v>
      </c>
      <c r="J50" s="32">
        <v>0</v>
      </c>
      <c r="K50" s="33">
        <v>90000</v>
      </c>
      <c r="L50" s="33">
        <v>25500</v>
      </c>
      <c r="M50" s="34">
        <v>83.143136615585263</v>
      </c>
      <c r="N50" s="34">
        <v>1977.32702367</v>
      </c>
      <c r="O50" s="35">
        <v>0.28333333333333333</v>
      </c>
      <c r="P50" s="32">
        <v>-0.45999999999999996</v>
      </c>
      <c r="Q50" s="28">
        <v>0.5</v>
      </c>
      <c r="R50" s="28">
        <v>0.27</v>
      </c>
    </row>
    <row r="51" spans="1:18" x14ac:dyDescent="0.25">
      <c r="A51" s="27">
        <v>46</v>
      </c>
      <c r="B51" s="27" t="s">
        <v>98</v>
      </c>
      <c r="C51" s="28">
        <v>0.55000000000000004</v>
      </c>
      <c r="D51" s="28">
        <v>0.55000000000000004</v>
      </c>
      <c r="E51" s="28">
        <v>0.56999999999999995</v>
      </c>
      <c r="F51" s="28">
        <v>0.56999999999999995</v>
      </c>
      <c r="G51" s="29">
        <v>0.56999999999999995</v>
      </c>
      <c r="H51" s="30">
        <v>0</v>
      </c>
      <c r="I51" s="31">
        <v>1.9999999999999907E-2</v>
      </c>
      <c r="J51" s="32">
        <v>3.6363636363636154E-2</v>
      </c>
      <c r="K51" s="33">
        <v>501000</v>
      </c>
      <c r="L51" s="33">
        <v>285346.15999999997</v>
      </c>
      <c r="M51" s="34">
        <v>930.37548092598627</v>
      </c>
      <c r="N51" s="34">
        <v>1959.2783849999998</v>
      </c>
      <c r="O51" s="35">
        <v>0.56955321357285427</v>
      </c>
      <c r="P51" s="32">
        <v>-0.25974025974025983</v>
      </c>
      <c r="Q51" s="28">
        <v>1</v>
      </c>
      <c r="R51" s="28">
        <v>0.47</v>
      </c>
    </row>
    <row r="52" spans="1:18" x14ac:dyDescent="0.25">
      <c r="A52" s="27">
        <v>47</v>
      </c>
      <c r="B52" s="27" t="s">
        <v>87</v>
      </c>
      <c r="C52" s="28">
        <v>1.1599999999999999</v>
      </c>
      <c r="D52" s="28">
        <v>1.1599999999999999</v>
      </c>
      <c r="E52" s="28">
        <v>1.1599999999999999</v>
      </c>
      <c r="F52" s="28">
        <v>1.1599999999999999</v>
      </c>
      <c r="G52" s="29">
        <v>1.1599999999999999</v>
      </c>
      <c r="H52" s="30">
        <v>0</v>
      </c>
      <c r="I52" s="31">
        <v>0</v>
      </c>
      <c r="J52" s="32">
        <v>0</v>
      </c>
      <c r="K52" s="33">
        <v>20000</v>
      </c>
      <c r="L52" s="33">
        <v>23200</v>
      </c>
      <c r="M52" s="34">
        <v>75.643951744375613</v>
      </c>
      <c r="N52" s="34">
        <v>894.88199999999995</v>
      </c>
      <c r="O52" s="35">
        <v>1.1599999999999999</v>
      </c>
      <c r="P52" s="32">
        <v>0.31818181818181812</v>
      </c>
      <c r="Q52" s="28">
        <v>1.58</v>
      </c>
      <c r="R52" s="28">
        <v>0.88</v>
      </c>
    </row>
    <row r="53" spans="1:18" x14ac:dyDescent="0.25">
      <c r="A53" s="27">
        <v>48</v>
      </c>
      <c r="B53" s="27" t="s">
        <v>82</v>
      </c>
      <c r="C53" s="28">
        <v>0.62</v>
      </c>
      <c r="D53" s="28">
        <v>0.62</v>
      </c>
      <c r="E53" s="28">
        <v>0.62</v>
      </c>
      <c r="F53" s="28">
        <v>0.62</v>
      </c>
      <c r="G53" s="29">
        <v>0.62</v>
      </c>
      <c r="H53" s="30">
        <v>0</v>
      </c>
      <c r="I53" s="31">
        <v>0</v>
      </c>
      <c r="J53" s="32">
        <v>0</v>
      </c>
      <c r="K53" s="33">
        <v>39337</v>
      </c>
      <c r="L53" s="33">
        <v>22527.09</v>
      </c>
      <c r="M53" s="34">
        <v>73.449918487120968</v>
      </c>
      <c r="N53" s="34">
        <v>4959.9999969</v>
      </c>
      <c r="O53" s="35">
        <v>0.57266924269771458</v>
      </c>
      <c r="P53" s="32">
        <v>-6.0606060606060663E-2</v>
      </c>
      <c r="Q53" s="28">
        <v>0.96</v>
      </c>
      <c r="R53" s="28">
        <v>0.59</v>
      </c>
    </row>
    <row r="54" spans="1:18" x14ac:dyDescent="0.25">
      <c r="A54" s="27">
        <v>49</v>
      </c>
      <c r="B54" s="27" t="s">
        <v>73</v>
      </c>
      <c r="C54" s="28">
        <v>0.52</v>
      </c>
      <c r="D54" s="28">
        <v>0.52</v>
      </c>
      <c r="E54" s="28">
        <v>0.52</v>
      </c>
      <c r="F54" s="28">
        <v>0.52</v>
      </c>
      <c r="G54" s="29">
        <v>0.52</v>
      </c>
      <c r="H54" s="30">
        <v>0</v>
      </c>
      <c r="I54" s="31">
        <v>0</v>
      </c>
      <c r="J54" s="32">
        <v>0</v>
      </c>
      <c r="K54" s="33">
        <v>83017</v>
      </c>
      <c r="L54" s="33">
        <v>43339.18</v>
      </c>
      <c r="M54" s="34">
        <v>141.30805347244865</v>
      </c>
      <c r="N54" s="34">
        <v>1039.99969736</v>
      </c>
      <c r="O54" s="35">
        <v>0.52205186889432287</v>
      </c>
      <c r="P54" s="32">
        <v>-0.37349397590361444</v>
      </c>
      <c r="Q54" s="28">
        <v>1.22</v>
      </c>
      <c r="R54" s="28">
        <v>0.52</v>
      </c>
    </row>
    <row r="55" spans="1:18" x14ac:dyDescent="0.25">
      <c r="A55" s="27">
        <v>50</v>
      </c>
      <c r="B55" s="27" t="s">
        <v>51</v>
      </c>
      <c r="C55" s="28">
        <v>2.4</v>
      </c>
      <c r="D55" s="28">
        <v>2.4</v>
      </c>
      <c r="E55" s="28">
        <v>2.4</v>
      </c>
      <c r="F55" s="28">
        <v>2.4</v>
      </c>
      <c r="G55" s="29">
        <v>2.4</v>
      </c>
      <c r="H55" s="30">
        <v>0</v>
      </c>
      <c r="I55" s="31">
        <v>0</v>
      </c>
      <c r="J55" s="32">
        <v>0</v>
      </c>
      <c r="K55" s="33">
        <v>251625</v>
      </c>
      <c r="L55" s="33">
        <v>586460.65</v>
      </c>
      <c r="M55" s="34">
        <v>1912.1638408868603</v>
      </c>
      <c r="N55" s="34">
        <v>2352</v>
      </c>
      <c r="O55" s="35">
        <v>2.3306930948832587</v>
      </c>
      <c r="P55" s="32">
        <v>-7.6923076923076983E-2</v>
      </c>
      <c r="Q55" s="28">
        <v>3.39</v>
      </c>
      <c r="R55" s="28">
        <v>2.0499999999999998</v>
      </c>
    </row>
    <row r="56" spans="1:18" x14ac:dyDescent="0.25">
      <c r="A56" s="27">
        <v>51</v>
      </c>
      <c r="B56" s="27" t="s">
        <v>97</v>
      </c>
      <c r="C56" s="28">
        <v>0.6</v>
      </c>
      <c r="D56" s="28">
        <v>0.6</v>
      </c>
      <c r="E56" s="28">
        <v>0.54</v>
      </c>
      <c r="F56" s="28">
        <v>0.54</v>
      </c>
      <c r="G56" s="29">
        <v>0.54</v>
      </c>
      <c r="H56" s="30">
        <v>0</v>
      </c>
      <c r="I56" s="31">
        <v>-5.9999999999999942E-2</v>
      </c>
      <c r="J56" s="32">
        <v>-9.9999999999999867E-2</v>
      </c>
      <c r="K56" s="33">
        <v>100000</v>
      </c>
      <c r="L56" s="33">
        <v>54000</v>
      </c>
      <c r="M56" s="34">
        <v>176.06781871535702</v>
      </c>
      <c r="N56" s="34">
        <v>351</v>
      </c>
      <c r="O56" s="35">
        <v>0.54</v>
      </c>
      <c r="P56" s="32">
        <v>-0.22857142857142843</v>
      </c>
      <c r="Q56" s="28">
        <v>0.68</v>
      </c>
      <c r="R56" s="28">
        <v>0.54</v>
      </c>
    </row>
    <row r="57" spans="1:18" x14ac:dyDescent="0.25">
      <c r="A57" s="27">
        <v>52</v>
      </c>
      <c r="B57" s="27" t="s">
        <v>55</v>
      </c>
      <c r="C57" s="28">
        <v>151</v>
      </c>
      <c r="D57" s="28">
        <v>151</v>
      </c>
      <c r="E57" s="28">
        <v>150.1</v>
      </c>
      <c r="F57" s="28">
        <v>150</v>
      </c>
      <c r="G57" s="29">
        <v>150</v>
      </c>
      <c r="H57" s="30">
        <v>6.6666666666659324E-4</v>
      </c>
      <c r="I57" s="31">
        <v>-1</v>
      </c>
      <c r="J57" s="32">
        <v>-6.6225165562914245E-3</v>
      </c>
      <c r="K57" s="33">
        <v>42102</v>
      </c>
      <c r="L57" s="33">
        <v>6348780.5</v>
      </c>
      <c r="M57" s="34">
        <v>20700.295076622107</v>
      </c>
      <c r="N57" s="34">
        <v>54089.289299999997</v>
      </c>
      <c r="O57" s="35">
        <v>150.79522350482162</v>
      </c>
      <c r="P57" s="32">
        <v>-0.22918807810894137</v>
      </c>
      <c r="Q57" s="28">
        <v>216</v>
      </c>
      <c r="R57" s="28">
        <v>150</v>
      </c>
    </row>
    <row r="58" spans="1:18" x14ac:dyDescent="0.25">
      <c r="A58" s="27">
        <v>53</v>
      </c>
      <c r="B58" s="27" t="s">
        <v>50</v>
      </c>
      <c r="C58" s="28">
        <v>3.55</v>
      </c>
      <c r="D58" s="28">
        <v>3.55</v>
      </c>
      <c r="E58" s="28">
        <v>3.55</v>
      </c>
      <c r="F58" s="28">
        <v>3.55</v>
      </c>
      <c r="G58" s="29">
        <v>3.55</v>
      </c>
      <c r="H58" s="30">
        <v>0</v>
      </c>
      <c r="I58" s="31">
        <v>0</v>
      </c>
      <c r="J58" s="32">
        <v>0</v>
      </c>
      <c r="K58" s="33">
        <v>118119</v>
      </c>
      <c r="L58" s="33">
        <v>411058.56</v>
      </c>
      <c r="M58" s="34">
        <v>1340.262667101402</v>
      </c>
      <c r="N58" s="34">
        <v>5765.9765625</v>
      </c>
      <c r="O58" s="35">
        <v>3.4800375892108804</v>
      </c>
      <c r="P58" s="32">
        <v>-0.1080402010050252</v>
      </c>
      <c r="Q58" s="28">
        <v>4.72</v>
      </c>
      <c r="R58" s="28">
        <v>3.27</v>
      </c>
    </row>
    <row r="59" spans="1:18" x14ac:dyDescent="0.25">
      <c r="A59" s="27">
        <v>54</v>
      </c>
      <c r="B59" s="27" t="s">
        <v>28</v>
      </c>
      <c r="C59" s="28">
        <v>18</v>
      </c>
      <c r="D59" s="28">
        <v>18</v>
      </c>
      <c r="E59" s="28">
        <v>18</v>
      </c>
      <c r="F59" s="28">
        <v>18</v>
      </c>
      <c r="G59" s="29">
        <v>18</v>
      </c>
      <c r="H59" s="30">
        <v>0</v>
      </c>
      <c r="I59" s="31">
        <v>0</v>
      </c>
      <c r="J59" s="32">
        <v>0</v>
      </c>
      <c r="K59" s="33">
        <v>60961</v>
      </c>
      <c r="L59" s="33">
        <v>1103136.3999999999</v>
      </c>
      <c r="M59" s="34">
        <v>3596.7929572872513</v>
      </c>
      <c r="N59" s="34">
        <v>47689.890803999995</v>
      </c>
      <c r="O59" s="35">
        <v>18.095772707140629</v>
      </c>
      <c r="P59" s="32">
        <v>-2.7027027027026973E-2</v>
      </c>
      <c r="Q59" s="28">
        <v>24.75</v>
      </c>
      <c r="R59" s="28">
        <v>18</v>
      </c>
    </row>
    <row r="60" spans="1:18" x14ac:dyDescent="0.25">
      <c r="A60" s="27">
        <v>55</v>
      </c>
      <c r="B60" s="27" t="s">
        <v>29</v>
      </c>
      <c r="C60" s="28">
        <v>82.5</v>
      </c>
      <c r="D60" s="28">
        <v>82.5</v>
      </c>
      <c r="E60" s="28">
        <v>83</v>
      </c>
      <c r="F60" s="28">
        <v>82.5</v>
      </c>
      <c r="G60" s="29">
        <v>83</v>
      </c>
      <c r="H60" s="30">
        <v>6.0606060606060996E-3</v>
      </c>
      <c r="I60" s="31">
        <v>0.5</v>
      </c>
      <c r="J60" s="32">
        <v>6.0606060606060996E-3</v>
      </c>
      <c r="K60" s="33">
        <v>2322117</v>
      </c>
      <c r="L60" s="33">
        <v>192041104.40000001</v>
      </c>
      <c r="M60" s="34">
        <v>626152.93250733626</v>
      </c>
      <c r="N60" s="34">
        <v>658115.37370400003</v>
      </c>
      <c r="O60" s="35">
        <v>82.700873556328133</v>
      </c>
      <c r="P60" s="32">
        <v>-0.38472942920681985</v>
      </c>
      <c r="Q60" s="28">
        <v>152.68</v>
      </c>
      <c r="R60" s="28">
        <v>80</v>
      </c>
    </row>
    <row r="61" spans="1:18" x14ac:dyDescent="0.25">
      <c r="A61" s="27">
        <v>56</v>
      </c>
      <c r="B61" s="27" t="s">
        <v>102</v>
      </c>
      <c r="C61" s="28">
        <v>6.3</v>
      </c>
      <c r="D61" s="28">
        <v>6.3</v>
      </c>
      <c r="E61" s="28">
        <v>6.3</v>
      </c>
      <c r="F61" s="28">
        <v>6.3</v>
      </c>
      <c r="G61" s="29">
        <v>6.3</v>
      </c>
      <c r="H61" s="30">
        <v>0</v>
      </c>
      <c r="I61" s="31">
        <v>0</v>
      </c>
      <c r="J61" s="32">
        <v>0</v>
      </c>
      <c r="K61" s="33">
        <v>2389</v>
      </c>
      <c r="L61" s="33">
        <v>13617.3</v>
      </c>
      <c r="M61" s="34">
        <v>44.399413107270945</v>
      </c>
      <c r="N61" s="34">
        <v>680.4</v>
      </c>
      <c r="O61" s="35">
        <v>5.6999999999999993</v>
      </c>
      <c r="P61" s="32">
        <v>0</v>
      </c>
      <c r="Q61" s="28">
        <v>6.3</v>
      </c>
      <c r="R61" s="28">
        <v>6.3</v>
      </c>
    </row>
    <row r="62" spans="1:18" x14ac:dyDescent="0.25">
      <c r="A62" s="27">
        <v>57</v>
      </c>
      <c r="B62" s="27" t="s">
        <v>49</v>
      </c>
      <c r="C62" s="28">
        <v>2.67</v>
      </c>
      <c r="D62" s="28">
        <v>2.67</v>
      </c>
      <c r="E62" s="28">
        <v>2.67</v>
      </c>
      <c r="F62" s="28">
        <v>2.67</v>
      </c>
      <c r="G62" s="29">
        <v>2.67</v>
      </c>
      <c r="H62" s="30">
        <v>0</v>
      </c>
      <c r="I62" s="31">
        <v>0</v>
      </c>
      <c r="J62" s="32">
        <v>0</v>
      </c>
      <c r="K62" s="33">
        <v>188401</v>
      </c>
      <c r="L62" s="33">
        <v>501170.66</v>
      </c>
      <c r="M62" s="34">
        <v>1634.0745353765894</v>
      </c>
      <c r="N62" s="34">
        <v>14098.942777710001</v>
      </c>
      <c r="O62" s="35">
        <v>2.6601273878588754</v>
      </c>
      <c r="P62" s="32">
        <v>0.60843373493975905</v>
      </c>
      <c r="Q62" s="28">
        <v>3.45</v>
      </c>
      <c r="R62" s="28">
        <v>1.53</v>
      </c>
    </row>
    <row r="63" spans="1:18" x14ac:dyDescent="0.25">
      <c r="A63" s="27">
        <v>58</v>
      </c>
      <c r="B63" s="27" t="s">
        <v>30</v>
      </c>
      <c r="C63" s="28">
        <v>1450</v>
      </c>
      <c r="D63" s="28">
        <v>1450</v>
      </c>
      <c r="E63" s="28">
        <v>1500</v>
      </c>
      <c r="F63" s="28">
        <v>1450</v>
      </c>
      <c r="G63" s="29">
        <v>1500</v>
      </c>
      <c r="H63" s="30">
        <v>3.4482758620689724E-2</v>
      </c>
      <c r="I63" s="31">
        <v>50</v>
      </c>
      <c r="J63" s="32">
        <v>3.4482758620689724E-2</v>
      </c>
      <c r="K63" s="33">
        <v>87343</v>
      </c>
      <c r="L63" s="33">
        <v>127365759.8</v>
      </c>
      <c r="M63" s="34">
        <v>415277.99087055755</v>
      </c>
      <c r="N63" s="34">
        <v>1188984.378</v>
      </c>
      <c r="O63" s="35">
        <v>1458.2251559941838</v>
      </c>
      <c r="P63" s="32">
        <v>-3.5983521744998415E-2</v>
      </c>
      <c r="Q63" s="28">
        <v>1615</v>
      </c>
      <c r="R63" s="28">
        <v>1317</v>
      </c>
    </row>
    <row r="64" spans="1:18" x14ac:dyDescent="0.25">
      <c r="A64" s="27">
        <v>59</v>
      </c>
      <c r="B64" s="27" t="s">
        <v>76</v>
      </c>
      <c r="C64" s="28">
        <v>0.22</v>
      </c>
      <c r="D64" s="28">
        <v>0.22</v>
      </c>
      <c r="E64" s="28">
        <v>0.22</v>
      </c>
      <c r="F64" s="28">
        <v>0.22</v>
      </c>
      <c r="G64" s="29">
        <v>0.22</v>
      </c>
      <c r="H64" s="30">
        <v>0</v>
      </c>
      <c r="I64" s="31">
        <v>0</v>
      </c>
      <c r="J64" s="32">
        <v>0</v>
      </c>
      <c r="K64" s="33">
        <v>489</v>
      </c>
      <c r="L64" s="33">
        <v>117.36</v>
      </c>
      <c r="M64" s="34">
        <v>0.38265405934137597</v>
      </c>
      <c r="N64" s="34">
        <v>1702.68546096</v>
      </c>
      <c r="O64" s="35">
        <v>0.24</v>
      </c>
      <c r="P64" s="32">
        <v>-0.56000000000000005</v>
      </c>
      <c r="Q64" s="28">
        <v>0.5</v>
      </c>
      <c r="R64" s="28">
        <v>0.2</v>
      </c>
    </row>
    <row r="65" spans="1:18" x14ac:dyDescent="0.25">
      <c r="A65" s="27">
        <v>60</v>
      </c>
      <c r="B65" s="27" t="s">
        <v>107</v>
      </c>
      <c r="C65" s="28">
        <v>5</v>
      </c>
      <c r="D65" s="28">
        <v>5</v>
      </c>
      <c r="E65" s="28">
        <v>5</v>
      </c>
      <c r="F65" s="28">
        <v>5</v>
      </c>
      <c r="G65" s="29">
        <v>5</v>
      </c>
      <c r="H65" s="30">
        <v>0</v>
      </c>
      <c r="I65" s="31">
        <v>0</v>
      </c>
      <c r="J65" s="32">
        <v>0</v>
      </c>
      <c r="K65" s="33">
        <v>200000</v>
      </c>
      <c r="L65" s="33">
        <v>1000000</v>
      </c>
      <c r="M65" s="34">
        <v>3260.5151613955004</v>
      </c>
      <c r="N65" s="34">
        <v>891</v>
      </c>
      <c r="O65" s="35">
        <v>5</v>
      </c>
      <c r="P65" s="32">
        <v>-0.1228070175438597</v>
      </c>
      <c r="Q65" s="28">
        <v>7.2</v>
      </c>
      <c r="R65" s="28">
        <v>4.8499999999999996</v>
      </c>
    </row>
    <row r="66" spans="1:18" x14ac:dyDescent="0.25">
      <c r="A66" s="27">
        <v>61</v>
      </c>
      <c r="B66" s="27" t="s">
        <v>91</v>
      </c>
      <c r="C66" s="28">
        <v>1.36</v>
      </c>
      <c r="D66" s="28">
        <v>1.36</v>
      </c>
      <c r="E66" s="28">
        <v>1.36</v>
      </c>
      <c r="F66" s="28">
        <v>1.36</v>
      </c>
      <c r="G66" s="29">
        <v>1.36</v>
      </c>
      <c r="H66" s="30">
        <v>0</v>
      </c>
      <c r="I66" s="31">
        <v>0</v>
      </c>
      <c r="J66" s="32">
        <v>0</v>
      </c>
      <c r="K66" s="33">
        <v>81524</v>
      </c>
      <c r="L66" s="33">
        <v>119838.6</v>
      </c>
      <c r="M66" s="34">
        <v>390.73557222041086</v>
      </c>
      <c r="N66" s="34">
        <v>3109.8273617599998</v>
      </c>
      <c r="O66" s="35">
        <v>1.4699793925715128</v>
      </c>
      <c r="P66" s="32">
        <v>8.8000000000000078E-2</v>
      </c>
      <c r="Q66" s="28">
        <v>2.12</v>
      </c>
      <c r="R66" s="28">
        <v>1.31</v>
      </c>
    </row>
    <row r="67" spans="1:18" x14ac:dyDescent="0.25">
      <c r="A67" s="27">
        <v>62</v>
      </c>
      <c r="B67" s="27" t="s">
        <v>71</v>
      </c>
      <c r="C67" s="28">
        <v>5.05</v>
      </c>
      <c r="D67" s="28">
        <v>5.05</v>
      </c>
      <c r="E67" s="28">
        <v>5.05</v>
      </c>
      <c r="F67" s="28">
        <v>5</v>
      </c>
      <c r="G67" s="29">
        <v>5.05</v>
      </c>
      <c r="H67" s="30">
        <v>1.0000000000000009E-2</v>
      </c>
      <c r="I67" s="31">
        <v>0</v>
      </c>
      <c r="J67" s="32">
        <v>0</v>
      </c>
      <c r="K67" s="33">
        <v>911622</v>
      </c>
      <c r="L67" s="33">
        <v>4555417.8499999996</v>
      </c>
      <c r="M67" s="34">
        <v>14853.008966416694</v>
      </c>
      <c r="N67" s="34">
        <v>60774.825414699997</v>
      </c>
      <c r="O67" s="35">
        <v>4.997046857140349</v>
      </c>
      <c r="P67" s="32">
        <v>-0.15692821368948251</v>
      </c>
      <c r="Q67" s="28">
        <v>9.6</v>
      </c>
      <c r="R67" s="28">
        <v>4.55</v>
      </c>
    </row>
    <row r="68" spans="1:18" x14ac:dyDescent="0.25">
      <c r="A68" s="27">
        <v>63</v>
      </c>
      <c r="B68" s="27" t="s">
        <v>54</v>
      </c>
      <c r="C68" s="28">
        <v>75.75</v>
      </c>
      <c r="D68" s="28">
        <v>75.75</v>
      </c>
      <c r="E68" s="28">
        <v>75.75</v>
      </c>
      <c r="F68" s="28">
        <v>75.75</v>
      </c>
      <c r="G68" s="29">
        <v>75.75</v>
      </c>
      <c r="H68" s="30">
        <v>0</v>
      </c>
      <c r="I68" s="31">
        <v>0</v>
      </c>
      <c r="J68" s="32">
        <v>0</v>
      </c>
      <c r="K68" s="33">
        <v>5099</v>
      </c>
      <c r="L68" s="33">
        <v>398054.2</v>
      </c>
      <c r="M68" s="34">
        <v>1297.8617541571568</v>
      </c>
      <c r="N68" s="34">
        <v>72258.682499999995</v>
      </c>
      <c r="O68" s="35">
        <v>78.065150029417538</v>
      </c>
      <c r="P68" s="32">
        <v>0.11907224109912851</v>
      </c>
      <c r="Q68" s="28">
        <v>94.2</v>
      </c>
      <c r="R68" s="28">
        <v>67.69</v>
      </c>
    </row>
    <row r="69" spans="1:18" x14ac:dyDescent="0.25">
      <c r="A69" s="27">
        <v>64</v>
      </c>
      <c r="B69" s="27" t="s">
        <v>47</v>
      </c>
      <c r="C69" s="28">
        <v>66.25</v>
      </c>
      <c r="D69" s="28">
        <v>66.25</v>
      </c>
      <c r="E69" s="28">
        <v>66.25</v>
      </c>
      <c r="F69" s="28">
        <v>66.25</v>
      </c>
      <c r="G69" s="29">
        <v>66.25</v>
      </c>
      <c r="H69" s="30">
        <v>0</v>
      </c>
      <c r="I69" s="31">
        <v>0</v>
      </c>
      <c r="J69" s="32">
        <v>0</v>
      </c>
      <c r="K69" s="33">
        <v>1130</v>
      </c>
      <c r="L69" s="33">
        <v>68957.5</v>
      </c>
      <c r="M69" s="34">
        <v>224.83697424193022</v>
      </c>
      <c r="N69" s="34">
        <v>66250</v>
      </c>
      <c r="O69" s="35">
        <v>61.024336283185839</v>
      </c>
      <c r="P69" s="32">
        <v>-3.2846715328467169E-2</v>
      </c>
      <c r="Q69" s="28">
        <v>78</v>
      </c>
      <c r="R69" s="28">
        <v>53</v>
      </c>
    </row>
    <row r="70" spans="1:18" x14ac:dyDescent="0.25">
      <c r="A70" s="27">
        <v>65</v>
      </c>
      <c r="B70" s="27" t="s">
        <v>88</v>
      </c>
      <c r="C70" s="28">
        <v>0.51</v>
      </c>
      <c r="D70" s="28">
        <v>0.51</v>
      </c>
      <c r="E70" s="28">
        <v>0.51</v>
      </c>
      <c r="F70" s="28">
        <v>0.51</v>
      </c>
      <c r="G70" s="29">
        <v>0.51</v>
      </c>
      <c r="H70" s="30">
        <v>0</v>
      </c>
      <c r="I70" s="31">
        <v>0</v>
      </c>
      <c r="J70" s="32">
        <v>0</v>
      </c>
      <c r="K70" s="33">
        <v>1050</v>
      </c>
      <c r="L70" s="33">
        <v>588</v>
      </c>
      <c r="M70" s="34">
        <v>1.9171829149005544</v>
      </c>
      <c r="N70" s="34">
        <v>1946.88016896</v>
      </c>
      <c r="O70" s="35">
        <v>0.56000000000000005</v>
      </c>
      <c r="P70" s="32">
        <v>2.0000000000000018E-2</v>
      </c>
      <c r="Q70" s="28">
        <v>0.67</v>
      </c>
      <c r="R70" s="28">
        <v>0.43</v>
      </c>
    </row>
    <row r="71" spans="1:18" x14ac:dyDescent="0.25">
      <c r="A71" s="27">
        <v>66</v>
      </c>
      <c r="B71" s="27" t="s">
        <v>31</v>
      </c>
      <c r="C71" s="28">
        <v>9.15</v>
      </c>
      <c r="D71" s="28">
        <v>9.15</v>
      </c>
      <c r="E71" s="28">
        <v>9.1999999999999993</v>
      </c>
      <c r="F71" s="28">
        <v>9</v>
      </c>
      <c r="G71" s="29">
        <v>9</v>
      </c>
      <c r="H71" s="30">
        <v>2.2222222222222143E-2</v>
      </c>
      <c r="I71" s="31">
        <v>-0.15000000000000036</v>
      </c>
      <c r="J71" s="32">
        <v>-1.6393442622950838E-2</v>
      </c>
      <c r="K71" s="33">
        <v>708168</v>
      </c>
      <c r="L71" s="33">
        <v>6444244.6500000004</v>
      </c>
      <c r="M71" s="34">
        <v>21011.557385066844</v>
      </c>
      <c r="N71" s="34">
        <v>35734.293405000004</v>
      </c>
      <c r="O71" s="35">
        <v>9.0998811722642099</v>
      </c>
      <c r="P71" s="32">
        <v>-0.56310679611650483</v>
      </c>
      <c r="Q71" s="28">
        <v>25.4</v>
      </c>
      <c r="R71" s="28">
        <v>9</v>
      </c>
    </row>
    <row r="72" spans="1:18" x14ac:dyDescent="0.25">
      <c r="A72" s="27">
        <v>67</v>
      </c>
      <c r="B72" s="27" t="s">
        <v>83</v>
      </c>
      <c r="C72" s="28">
        <v>0.21</v>
      </c>
      <c r="D72" s="28">
        <v>0.21</v>
      </c>
      <c r="E72" s="28">
        <v>0.21</v>
      </c>
      <c r="F72" s="28">
        <v>0.2</v>
      </c>
      <c r="G72" s="29">
        <v>0.21</v>
      </c>
      <c r="H72" s="30">
        <v>4.9999999999999822E-2</v>
      </c>
      <c r="I72" s="31">
        <v>0</v>
      </c>
      <c r="J72" s="32">
        <v>0</v>
      </c>
      <c r="K72" s="33">
        <v>247813</v>
      </c>
      <c r="L72" s="33">
        <v>50562.6</v>
      </c>
      <c r="M72" s="34">
        <v>164.86012389957614</v>
      </c>
      <c r="N72" s="34">
        <v>1400.4375</v>
      </c>
      <c r="O72" s="35">
        <v>0.20403530081149898</v>
      </c>
      <c r="P72" s="32">
        <v>-0.58000000000000007</v>
      </c>
      <c r="Q72" s="28">
        <v>0.5</v>
      </c>
      <c r="R72" s="28">
        <v>0.2</v>
      </c>
    </row>
    <row r="73" spans="1:18" x14ac:dyDescent="0.25">
      <c r="A73" s="27">
        <v>68</v>
      </c>
      <c r="B73" s="27" t="s">
        <v>80</v>
      </c>
      <c r="C73" s="28">
        <v>652.70000000000005</v>
      </c>
      <c r="D73" s="28">
        <v>652.70000000000005</v>
      </c>
      <c r="E73" s="28">
        <v>652.70000000000005</v>
      </c>
      <c r="F73" s="28">
        <v>652.70000000000005</v>
      </c>
      <c r="G73" s="29">
        <v>652.70000000000005</v>
      </c>
      <c r="H73" s="30">
        <v>0</v>
      </c>
      <c r="I73" s="31">
        <v>0</v>
      </c>
      <c r="J73" s="32">
        <v>0</v>
      </c>
      <c r="K73" s="33">
        <v>13149</v>
      </c>
      <c r="L73" s="33">
        <v>7931362</v>
      </c>
      <c r="M73" s="34">
        <v>25860.326051516142</v>
      </c>
      <c r="N73" s="34">
        <v>367760.26496470004</v>
      </c>
      <c r="O73" s="35">
        <v>603.19126929804543</v>
      </c>
      <c r="P73" s="32">
        <v>4.2285458784452779E-2</v>
      </c>
      <c r="Q73" s="28">
        <v>785</v>
      </c>
      <c r="R73" s="28">
        <v>600</v>
      </c>
    </row>
    <row r="74" spans="1:18" x14ac:dyDescent="0.25">
      <c r="A74" s="27">
        <v>69</v>
      </c>
      <c r="B74" s="27" t="s">
        <v>99</v>
      </c>
      <c r="C74" s="28">
        <v>0.2</v>
      </c>
      <c r="D74" s="28">
        <v>0.2</v>
      </c>
      <c r="E74" s="28">
        <v>0.2</v>
      </c>
      <c r="F74" s="28">
        <v>0.2</v>
      </c>
      <c r="G74" s="29">
        <v>0.2</v>
      </c>
      <c r="H74" s="30">
        <v>0</v>
      </c>
      <c r="I74" s="31">
        <v>0</v>
      </c>
      <c r="J74" s="32">
        <v>0</v>
      </c>
      <c r="K74" s="33">
        <v>200</v>
      </c>
      <c r="L74" s="33">
        <v>40</v>
      </c>
      <c r="M74" s="34">
        <v>0.13042060645582002</v>
      </c>
      <c r="N74" s="34">
        <v>1668.1646592000002</v>
      </c>
      <c r="O74" s="35">
        <v>0.2</v>
      </c>
      <c r="P74" s="32">
        <v>-0.6</v>
      </c>
      <c r="Q74" s="28">
        <v>0.5</v>
      </c>
      <c r="R74" s="28">
        <v>0.2</v>
      </c>
    </row>
    <row r="75" spans="1:18" x14ac:dyDescent="0.25">
      <c r="A75" s="27">
        <v>70</v>
      </c>
      <c r="B75" s="27" t="s">
        <v>32</v>
      </c>
      <c r="C75" s="28">
        <v>48</v>
      </c>
      <c r="D75" s="28">
        <v>48</v>
      </c>
      <c r="E75" s="28">
        <v>48</v>
      </c>
      <c r="F75" s="28">
        <v>48</v>
      </c>
      <c r="G75" s="29">
        <v>48</v>
      </c>
      <c r="H75" s="30">
        <v>0</v>
      </c>
      <c r="I75" s="31">
        <v>0</v>
      </c>
      <c r="J75" s="32">
        <v>0</v>
      </c>
      <c r="K75" s="33">
        <v>15098940</v>
      </c>
      <c r="L75" s="33">
        <v>724721183.5</v>
      </c>
      <c r="M75" s="34">
        <v>2362964.4065862405</v>
      </c>
      <c r="N75" s="34">
        <v>480000</v>
      </c>
      <c r="O75" s="35">
        <v>47.99814977077861</v>
      </c>
      <c r="P75" s="32">
        <v>0.15662650602409633</v>
      </c>
      <c r="Q75" s="28">
        <v>52.5</v>
      </c>
      <c r="R75" s="28">
        <v>41</v>
      </c>
    </row>
    <row r="76" spans="1:18" x14ac:dyDescent="0.25">
      <c r="A76" s="27">
        <v>71</v>
      </c>
      <c r="B76" s="27" t="s">
        <v>40</v>
      </c>
      <c r="C76" s="28">
        <v>1.6</v>
      </c>
      <c r="D76" s="28">
        <v>1.6</v>
      </c>
      <c r="E76" s="28">
        <v>1.6</v>
      </c>
      <c r="F76" s="28">
        <v>1.6</v>
      </c>
      <c r="G76" s="29">
        <v>1.6</v>
      </c>
      <c r="H76" s="30">
        <v>0</v>
      </c>
      <c r="I76" s="31">
        <v>0</v>
      </c>
      <c r="J76" s="32">
        <v>0</v>
      </c>
      <c r="K76" s="33">
        <v>598597</v>
      </c>
      <c r="L76" s="33">
        <v>957718.68</v>
      </c>
      <c r="M76" s="34">
        <v>3122.6562764916862</v>
      </c>
      <c r="N76" s="34">
        <v>46064.669001600007</v>
      </c>
      <c r="O76" s="35">
        <v>1.5999389906731909</v>
      </c>
      <c r="P76" s="32">
        <v>0.4814814814814814</v>
      </c>
      <c r="Q76" s="28">
        <v>2.42</v>
      </c>
      <c r="R76" s="28">
        <v>1.18</v>
      </c>
    </row>
    <row r="77" spans="1:18" x14ac:dyDescent="0.25">
      <c r="A77" s="27">
        <v>72</v>
      </c>
      <c r="B77" s="27" t="s">
        <v>41</v>
      </c>
      <c r="C77" s="28">
        <v>200</v>
      </c>
      <c r="D77" s="28">
        <v>200</v>
      </c>
      <c r="E77" s="28">
        <v>200</v>
      </c>
      <c r="F77" s="28">
        <v>199</v>
      </c>
      <c r="G77" s="29">
        <v>200</v>
      </c>
      <c r="H77" s="30">
        <v>5.0251256281406143E-3</v>
      </c>
      <c r="I77" s="31">
        <v>0</v>
      </c>
      <c r="J77" s="32">
        <v>0</v>
      </c>
      <c r="K77" s="33">
        <v>39433</v>
      </c>
      <c r="L77" s="33">
        <v>7864256.4000000004</v>
      </c>
      <c r="M77" s="34">
        <v>25641.527225301601</v>
      </c>
      <c r="N77" s="34">
        <v>67904.367400000003</v>
      </c>
      <c r="O77" s="35">
        <v>199.43337813506454</v>
      </c>
      <c r="P77" s="32">
        <v>-0.13024570558817128</v>
      </c>
      <c r="Q77" s="28">
        <v>254</v>
      </c>
      <c r="R77" s="28">
        <v>177.6</v>
      </c>
    </row>
    <row r="78" spans="1:18" x14ac:dyDescent="0.25">
      <c r="A78" s="27">
        <v>73</v>
      </c>
      <c r="B78" s="27" t="s">
        <v>33</v>
      </c>
      <c r="C78" s="28">
        <v>1.19</v>
      </c>
      <c r="D78" s="28">
        <v>1.19</v>
      </c>
      <c r="E78" s="28">
        <v>1.2</v>
      </c>
      <c r="F78" s="28">
        <v>1.17</v>
      </c>
      <c r="G78" s="29">
        <v>1.17</v>
      </c>
      <c r="H78" s="30">
        <v>2.5641025641025772E-2</v>
      </c>
      <c r="I78" s="31">
        <v>-2.0000000000000018E-2</v>
      </c>
      <c r="J78" s="32">
        <v>-1.6806722689075682E-2</v>
      </c>
      <c r="K78" s="33">
        <v>6754620</v>
      </c>
      <c r="L78" s="33">
        <v>8008114.5199999996</v>
      </c>
      <c r="M78" s="34">
        <v>26110.578806651451</v>
      </c>
      <c r="N78" s="34">
        <v>47568.745336319997</v>
      </c>
      <c r="O78" s="35">
        <v>1.1855758754748602</v>
      </c>
      <c r="P78" s="32">
        <v>-0.19863013698630139</v>
      </c>
      <c r="Q78" s="28">
        <v>2.5499999999999998</v>
      </c>
      <c r="R78" s="28">
        <v>1.08</v>
      </c>
    </row>
    <row r="79" spans="1:18" x14ac:dyDescent="0.25">
      <c r="A79" s="27">
        <v>74</v>
      </c>
      <c r="B79" s="27" t="s">
        <v>94</v>
      </c>
      <c r="C79" s="28">
        <v>0.65</v>
      </c>
      <c r="D79" s="28">
        <v>0.65</v>
      </c>
      <c r="E79" s="28">
        <v>0.65</v>
      </c>
      <c r="F79" s="28">
        <v>0.65</v>
      </c>
      <c r="G79" s="29">
        <v>0.65</v>
      </c>
      <c r="H79" s="30">
        <v>0</v>
      </c>
      <c r="I79" s="31">
        <v>0</v>
      </c>
      <c r="J79" s="32">
        <v>0</v>
      </c>
      <c r="K79" s="33">
        <v>10130</v>
      </c>
      <c r="L79" s="33">
        <v>6584.5</v>
      </c>
      <c r="M79" s="34">
        <v>21.468862080208673</v>
      </c>
      <c r="N79" s="34">
        <v>198.64000000000001</v>
      </c>
      <c r="O79" s="35">
        <v>0.65</v>
      </c>
      <c r="P79" s="32">
        <v>-0.16666666666666663</v>
      </c>
      <c r="Q79" s="28">
        <v>0.9</v>
      </c>
      <c r="R79" s="28">
        <v>0.65</v>
      </c>
    </row>
    <row r="80" spans="1:18" x14ac:dyDescent="0.25">
      <c r="A80" s="27">
        <v>75</v>
      </c>
      <c r="B80" s="27" t="s">
        <v>34</v>
      </c>
      <c r="C80" s="28">
        <v>10</v>
      </c>
      <c r="D80" s="28">
        <v>10</v>
      </c>
      <c r="E80" s="28">
        <v>9.5</v>
      </c>
      <c r="F80" s="28">
        <v>9.25</v>
      </c>
      <c r="G80" s="29">
        <v>9.5</v>
      </c>
      <c r="H80" s="30">
        <v>2.7027027027026973E-2</v>
      </c>
      <c r="I80" s="31">
        <v>-0.5</v>
      </c>
      <c r="J80" s="32">
        <v>-5.0000000000000044E-2</v>
      </c>
      <c r="K80" s="33">
        <v>3323387</v>
      </c>
      <c r="L80" s="33">
        <v>31530547.399999999</v>
      </c>
      <c r="M80" s="34">
        <v>102805.82784479948</v>
      </c>
      <c r="N80" s="34">
        <v>18248.211676499999</v>
      </c>
      <c r="O80" s="35">
        <v>9.4874738933503675</v>
      </c>
      <c r="P80" s="32">
        <v>-0.43786982248520701</v>
      </c>
      <c r="Q80" s="28">
        <v>19.420000000000002</v>
      </c>
      <c r="R80" s="28">
        <v>9</v>
      </c>
    </row>
    <row r="81" spans="1:18" x14ac:dyDescent="0.25">
      <c r="A81" s="27">
        <v>76</v>
      </c>
      <c r="B81" s="27" t="s">
        <v>78</v>
      </c>
      <c r="C81" s="28">
        <v>1.6</v>
      </c>
      <c r="D81" s="28">
        <v>1.6</v>
      </c>
      <c r="E81" s="28">
        <v>1.44</v>
      </c>
      <c r="F81" s="28">
        <v>1.44</v>
      </c>
      <c r="G81" s="29">
        <v>1.44</v>
      </c>
      <c r="H81" s="30">
        <v>0</v>
      </c>
      <c r="I81" s="31">
        <v>-0.16000000000000014</v>
      </c>
      <c r="J81" s="32">
        <v>-0.10000000000000009</v>
      </c>
      <c r="K81" s="33">
        <v>2000000</v>
      </c>
      <c r="L81" s="33">
        <v>2880000</v>
      </c>
      <c r="M81" s="34">
        <v>9390.2836648190423</v>
      </c>
      <c r="N81" s="34">
        <v>3842.3080799999998</v>
      </c>
      <c r="O81" s="35">
        <v>1.44</v>
      </c>
      <c r="P81" s="32">
        <v>-0.4838709677419355</v>
      </c>
      <c r="Q81" s="28">
        <v>3.2</v>
      </c>
      <c r="R81" s="28">
        <v>1.44</v>
      </c>
    </row>
    <row r="82" spans="1:18" x14ac:dyDescent="0.25">
      <c r="A82" s="27">
        <v>77</v>
      </c>
      <c r="B82" s="27" t="s">
        <v>35</v>
      </c>
      <c r="C82" s="28">
        <v>7.95</v>
      </c>
      <c r="D82" s="28">
        <v>7.95</v>
      </c>
      <c r="E82" s="28">
        <v>8</v>
      </c>
      <c r="F82" s="28">
        <v>7.75</v>
      </c>
      <c r="G82" s="29">
        <v>7.75</v>
      </c>
      <c r="H82" s="30">
        <v>3.2258064516129004E-2</v>
      </c>
      <c r="I82" s="31">
        <v>-0.20000000000000018</v>
      </c>
      <c r="J82" s="32">
        <v>-2.515723270440251E-2</v>
      </c>
      <c r="K82" s="33">
        <v>13619778</v>
      </c>
      <c r="L82" s="33">
        <v>107311998.7</v>
      </c>
      <c r="M82" s="34">
        <v>349892.39876100427</v>
      </c>
      <c r="N82" s="34">
        <v>281166.32897999999</v>
      </c>
      <c r="O82" s="35">
        <v>7.879129799325657</v>
      </c>
      <c r="P82" s="32">
        <v>-0.24757281553398058</v>
      </c>
      <c r="Q82" s="28">
        <v>13</v>
      </c>
      <c r="R82" s="28">
        <v>7.05</v>
      </c>
    </row>
    <row r="83" spans="1:18" x14ac:dyDescent="0.25">
      <c r="A83" s="27">
        <v>78</v>
      </c>
      <c r="B83" s="27" t="s">
        <v>36</v>
      </c>
      <c r="C83" s="28">
        <v>4.8499999999999996</v>
      </c>
      <c r="D83" s="28">
        <v>4.8499999999999996</v>
      </c>
      <c r="E83" s="28">
        <v>5.05</v>
      </c>
      <c r="F83" s="28">
        <v>5.05</v>
      </c>
      <c r="G83" s="29">
        <v>5.05</v>
      </c>
      <c r="H83" s="30">
        <v>0</v>
      </c>
      <c r="I83" s="31">
        <v>0.20000000000000018</v>
      </c>
      <c r="J83" s="32">
        <v>4.1237113402061931E-2</v>
      </c>
      <c r="K83" s="33">
        <v>293917</v>
      </c>
      <c r="L83" s="33">
        <v>1524814</v>
      </c>
      <c r="M83" s="34">
        <v>4971.6791653081191</v>
      </c>
      <c r="N83" s="34">
        <v>85525.822678550001</v>
      </c>
      <c r="O83" s="35">
        <v>5.1879067900121463</v>
      </c>
      <c r="P83" s="32">
        <v>-0.35256410256410253</v>
      </c>
      <c r="Q83" s="28">
        <v>8.7799999999999994</v>
      </c>
      <c r="R83" s="28">
        <v>4.8499999999999996</v>
      </c>
    </row>
    <row r="84" spans="1:18" x14ac:dyDescent="0.25">
      <c r="A84" s="27">
        <v>79</v>
      </c>
      <c r="B84" s="27" t="s">
        <v>39</v>
      </c>
      <c r="C84" s="28">
        <v>2.93</v>
      </c>
      <c r="D84" s="28">
        <v>2.93</v>
      </c>
      <c r="E84" s="28">
        <v>2.9</v>
      </c>
      <c r="F84" s="28">
        <v>2.85</v>
      </c>
      <c r="G84" s="29">
        <v>2.85</v>
      </c>
      <c r="H84" s="30">
        <v>1.754385964912264E-2</v>
      </c>
      <c r="I84" s="31">
        <v>-8.0000000000000071E-2</v>
      </c>
      <c r="J84" s="32">
        <v>-2.7303754266211677E-2</v>
      </c>
      <c r="K84" s="33">
        <v>1614336</v>
      </c>
      <c r="L84" s="33">
        <v>4656811.22</v>
      </c>
      <c r="M84" s="34">
        <v>15183.603586566678</v>
      </c>
      <c r="N84" s="34">
        <v>17100</v>
      </c>
      <c r="O84" s="35">
        <v>2.8846604548247701</v>
      </c>
      <c r="P84" s="32">
        <v>-0.19263456090651554</v>
      </c>
      <c r="Q84" s="28">
        <v>4.41</v>
      </c>
      <c r="R84" s="28">
        <v>2.74</v>
      </c>
    </row>
    <row r="85" spans="1:18" x14ac:dyDescent="0.25">
      <c r="A85" s="27">
        <v>80</v>
      </c>
      <c r="B85" s="27" t="s">
        <v>37</v>
      </c>
      <c r="C85" s="28">
        <v>39.5</v>
      </c>
      <c r="D85" s="28">
        <v>39.5</v>
      </c>
      <c r="E85" s="28">
        <v>39.5</v>
      </c>
      <c r="F85" s="28">
        <v>39.5</v>
      </c>
      <c r="G85" s="29">
        <v>39.5</v>
      </c>
      <c r="H85" s="30">
        <v>0</v>
      </c>
      <c r="I85" s="31">
        <v>0</v>
      </c>
      <c r="J85" s="32">
        <v>0</v>
      </c>
      <c r="K85" s="33">
        <v>2889363</v>
      </c>
      <c r="L85" s="33">
        <v>114043565.90000001</v>
      </c>
      <c r="M85" s="34">
        <v>371840.77567655692</v>
      </c>
      <c r="N85" s="34">
        <v>149440.201875</v>
      </c>
      <c r="O85" s="35">
        <v>39.47014130796304</v>
      </c>
      <c r="P85" s="32">
        <v>-3.6585365853658569E-2</v>
      </c>
      <c r="Q85" s="28">
        <v>64.599999999999994</v>
      </c>
      <c r="R85" s="28">
        <v>39.25</v>
      </c>
    </row>
    <row r="86" spans="1:18" x14ac:dyDescent="0.25">
      <c r="A86" s="27">
        <v>81</v>
      </c>
      <c r="B86" s="27" t="s">
        <v>95</v>
      </c>
      <c r="C86" s="28">
        <v>0.25</v>
      </c>
      <c r="D86" s="28">
        <v>0.25</v>
      </c>
      <c r="E86" s="28">
        <v>0.25</v>
      </c>
      <c r="F86" s="28">
        <v>0.25</v>
      </c>
      <c r="G86" s="29">
        <v>0.25</v>
      </c>
      <c r="H86" s="30">
        <v>0</v>
      </c>
      <c r="I86" s="31">
        <v>0</v>
      </c>
      <c r="J86" s="32">
        <v>0</v>
      </c>
      <c r="K86" s="33">
        <v>200000</v>
      </c>
      <c r="L86" s="33">
        <v>50000</v>
      </c>
      <c r="M86" s="34">
        <v>163.02575806977504</v>
      </c>
      <c r="N86" s="34">
        <v>888.28463250000004</v>
      </c>
      <c r="O86" s="35">
        <v>0.25</v>
      </c>
      <c r="P86" s="32">
        <v>-0.5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86</v>
      </c>
      <c r="C87" s="28">
        <v>0.85</v>
      </c>
      <c r="D87" s="28">
        <v>0.85</v>
      </c>
      <c r="E87" s="28">
        <v>0.85</v>
      </c>
      <c r="F87" s="28">
        <v>0.85</v>
      </c>
      <c r="G87" s="29">
        <v>0.85</v>
      </c>
      <c r="H87" s="30">
        <v>0</v>
      </c>
      <c r="I87" s="31">
        <v>0</v>
      </c>
      <c r="J87" s="32">
        <v>0</v>
      </c>
      <c r="K87" s="33">
        <v>451063</v>
      </c>
      <c r="L87" s="33">
        <v>419478.59</v>
      </c>
      <c r="M87" s="34">
        <v>1367.716302575807</v>
      </c>
      <c r="N87" s="34">
        <v>9935.9372507000007</v>
      </c>
      <c r="O87" s="35">
        <v>0.92997783014789515</v>
      </c>
      <c r="P87" s="32">
        <v>0.60377358490566024</v>
      </c>
      <c r="Q87" s="28">
        <v>1.92</v>
      </c>
      <c r="R87" s="28">
        <v>0.56999999999999995</v>
      </c>
    </row>
    <row r="88" spans="1:18" x14ac:dyDescent="0.25">
      <c r="A88" s="27">
        <v>83</v>
      </c>
      <c r="B88" s="27" t="s">
        <v>60</v>
      </c>
      <c r="C88" s="28">
        <v>2.12</v>
      </c>
      <c r="D88" s="28">
        <v>2.12</v>
      </c>
      <c r="E88" s="28">
        <v>2.12</v>
      </c>
      <c r="F88" s="28">
        <v>2.12</v>
      </c>
      <c r="G88" s="29">
        <v>2.12</v>
      </c>
      <c r="H88" s="30">
        <v>0</v>
      </c>
      <c r="I88" s="31">
        <v>0</v>
      </c>
      <c r="J88" s="32">
        <v>0</v>
      </c>
      <c r="K88" s="33">
        <v>2695</v>
      </c>
      <c r="L88" s="33">
        <v>6090.7</v>
      </c>
      <c r="M88" s="34">
        <v>19.858819693511574</v>
      </c>
      <c r="N88" s="34">
        <v>914.58814848000009</v>
      </c>
      <c r="O88" s="35">
        <v>2.2599999999999998</v>
      </c>
      <c r="P88" s="32">
        <v>-7.0175438596491113E-2</v>
      </c>
      <c r="Q88" s="28">
        <v>2.76</v>
      </c>
      <c r="R88" s="28">
        <v>1.91</v>
      </c>
    </row>
    <row r="89" spans="1:18" x14ac:dyDescent="0.25">
      <c r="A89" s="27">
        <v>84</v>
      </c>
      <c r="B89" s="27" t="s">
        <v>75</v>
      </c>
      <c r="C89" s="28">
        <v>3.35</v>
      </c>
      <c r="D89" s="28">
        <v>3.35</v>
      </c>
      <c r="E89" s="28">
        <v>3.35</v>
      </c>
      <c r="F89" s="28">
        <v>3.35</v>
      </c>
      <c r="G89" s="29">
        <v>3.35</v>
      </c>
      <c r="H89" s="30">
        <v>0</v>
      </c>
      <c r="I89" s="31">
        <v>0</v>
      </c>
      <c r="J89" s="32">
        <v>0</v>
      </c>
      <c r="K89" s="33">
        <v>377154</v>
      </c>
      <c r="L89" s="33">
        <v>1247023.58</v>
      </c>
      <c r="M89" s="34">
        <v>4065.9392892076953</v>
      </c>
      <c r="N89" s="34">
        <v>3491.9396775500004</v>
      </c>
      <c r="O89" s="35">
        <v>3.3064042274508556</v>
      </c>
      <c r="P89" s="32">
        <v>0.1166666666666667</v>
      </c>
      <c r="Q89" s="28">
        <v>3.6</v>
      </c>
      <c r="R89" s="28">
        <v>2.82</v>
      </c>
    </row>
    <row r="90" spans="1:18" x14ac:dyDescent="0.25">
      <c r="A90" s="27">
        <v>85</v>
      </c>
      <c r="B90" s="27" t="s">
        <v>38</v>
      </c>
      <c r="C90" s="28">
        <v>16.3</v>
      </c>
      <c r="D90" s="28">
        <v>16.3</v>
      </c>
      <c r="E90" s="28">
        <v>16</v>
      </c>
      <c r="F90" s="28">
        <v>16</v>
      </c>
      <c r="G90" s="29">
        <v>16</v>
      </c>
      <c r="H90" s="30">
        <v>0</v>
      </c>
      <c r="I90" s="31">
        <v>-0.30000000000000071</v>
      </c>
      <c r="J90" s="32">
        <v>-1.8404907975460127E-2</v>
      </c>
      <c r="K90" s="33">
        <v>698383</v>
      </c>
      <c r="L90" s="33">
        <v>11181533.199999999</v>
      </c>
      <c r="M90" s="34">
        <v>36457.558526247143</v>
      </c>
      <c r="N90" s="34">
        <v>80166.271856000007</v>
      </c>
      <c r="O90" s="35">
        <v>16.010603350883397</v>
      </c>
      <c r="P90" s="32">
        <v>-0.64357317888171084</v>
      </c>
      <c r="Q90" s="28">
        <v>56.9</v>
      </c>
      <c r="R90" s="28">
        <v>15</v>
      </c>
    </row>
    <row r="91" spans="1:18" x14ac:dyDescent="0.25">
      <c r="A91" s="27">
        <v>86</v>
      </c>
      <c r="B91" s="27" t="s">
        <v>58</v>
      </c>
      <c r="C91" s="28">
        <v>0.4</v>
      </c>
      <c r="D91" s="28">
        <v>0.4</v>
      </c>
      <c r="E91" s="28">
        <v>0.4</v>
      </c>
      <c r="F91" s="28">
        <v>0.4</v>
      </c>
      <c r="G91" s="29">
        <v>0.4</v>
      </c>
      <c r="H91" s="30">
        <v>0</v>
      </c>
      <c r="I91" s="31">
        <v>0</v>
      </c>
      <c r="J91" s="32">
        <v>0</v>
      </c>
      <c r="K91" s="33">
        <v>405941</v>
      </c>
      <c r="L91" s="33">
        <v>162733.51999999999</v>
      </c>
      <c r="M91" s="34">
        <v>530.59510922725792</v>
      </c>
      <c r="N91" s="34">
        <v>5353.0952992000002</v>
      </c>
      <c r="O91" s="35">
        <v>0.40087973375441255</v>
      </c>
      <c r="P91" s="32">
        <v>-0.19999999999999996</v>
      </c>
      <c r="Q91" s="28">
        <v>0.75</v>
      </c>
      <c r="R91" s="28">
        <v>0.34</v>
      </c>
    </row>
    <row r="92" spans="1:18" x14ac:dyDescent="0.25">
      <c r="A92" s="27">
        <v>87</v>
      </c>
      <c r="B92" s="27" t="s">
        <v>61</v>
      </c>
      <c r="C92" s="28">
        <v>0.53</v>
      </c>
      <c r="D92" s="28">
        <v>0.53</v>
      </c>
      <c r="E92" s="28">
        <v>0.56999999999999995</v>
      </c>
      <c r="F92" s="28">
        <v>0.51</v>
      </c>
      <c r="G92" s="29">
        <v>0.55000000000000004</v>
      </c>
      <c r="H92" s="30">
        <v>0.11764705882352922</v>
      </c>
      <c r="I92" s="31">
        <v>2.0000000000000018E-2</v>
      </c>
      <c r="J92" s="32">
        <v>3.7735849056603765E-2</v>
      </c>
      <c r="K92" s="33">
        <v>1107936</v>
      </c>
      <c r="L92" s="33">
        <v>593445.85</v>
      </c>
      <c r="M92" s="34">
        <v>1934.93919139224</v>
      </c>
      <c r="N92" s="34">
        <v>21215.956345099999</v>
      </c>
      <c r="O92" s="35">
        <v>0.535631886679375</v>
      </c>
      <c r="P92" s="32">
        <v>5.7692307692307709E-2</v>
      </c>
      <c r="Q92" s="28">
        <v>1.5</v>
      </c>
      <c r="R92" s="28">
        <v>0.53</v>
      </c>
    </row>
    <row r="93" spans="1:18" x14ac:dyDescent="0.25">
      <c r="A93" s="27">
        <v>88</v>
      </c>
      <c r="B93" s="27" t="s">
        <v>44</v>
      </c>
      <c r="C93" s="28">
        <v>24.05</v>
      </c>
      <c r="D93" s="28">
        <v>24.05</v>
      </c>
      <c r="E93" s="28">
        <v>24</v>
      </c>
      <c r="F93" s="28">
        <v>23.2</v>
      </c>
      <c r="G93" s="29">
        <v>23.3</v>
      </c>
      <c r="H93" s="30">
        <v>3.4482758620689724E-2</v>
      </c>
      <c r="I93" s="31">
        <v>-0.75</v>
      </c>
      <c r="J93" s="32">
        <v>-3.1185031185031131E-2</v>
      </c>
      <c r="K93" s="33">
        <v>9244962</v>
      </c>
      <c r="L93" s="33">
        <v>219275613</v>
      </c>
      <c r="M93" s="34">
        <v>714951.46071079234</v>
      </c>
      <c r="N93" s="34">
        <v>731538.30521380005</v>
      </c>
      <c r="O93" s="35">
        <v>23.718389864663585</v>
      </c>
      <c r="P93" s="32">
        <v>-9.1263650546021813E-2</v>
      </c>
      <c r="Q93" s="28">
        <v>33.51</v>
      </c>
      <c r="R93" s="28">
        <v>19.600000000000001</v>
      </c>
    </row>
    <row r="94" spans="1:18" x14ac:dyDescent="0.25">
      <c r="K94" s="26"/>
    </row>
    <row r="95" spans="1:18" x14ac:dyDescent="0.25">
      <c r="A95" s="22" t="s">
        <v>69</v>
      </c>
      <c r="B95" s="23"/>
      <c r="C95" s="24"/>
      <c r="D95" s="24">
        <v>306.7</v>
      </c>
    </row>
    <row r="118" spans="190:190" x14ac:dyDescent="0.25">
      <c r="GH118" t="s">
        <v>64</v>
      </c>
    </row>
  </sheetData>
  <sortState ref="A6:R93">
    <sortCondition ref="B5"/>
  </sortState>
  <mergeCells count="1">
    <mergeCell ref="I3:K3"/>
  </mergeCells>
  <conditionalFormatting sqref="P6:P93 J6:J93">
    <cfRule type="expression" dxfId="5" priority="4678">
      <formula>"B13="" """</formula>
    </cfRule>
  </conditionalFormatting>
  <conditionalFormatting sqref="P6:P93 J6:J93">
    <cfRule type="cellIs" dxfId="4" priority="4677" operator="equal">
      <formula>0</formula>
    </cfRule>
  </conditionalFormatting>
  <conditionalFormatting sqref="J6:J93">
    <cfRule type="iconSet" priority="45945">
      <iconSet iconSet="3Arrows">
        <cfvo type="percent" val="0"/>
        <cfvo type="num" val="0"/>
        <cfvo type="num" val="0" gte="0"/>
      </iconSet>
    </cfRule>
    <cfRule type="cellIs" dxfId="3" priority="45946" operator="lessThan">
      <formula>0</formula>
    </cfRule>
    <cfRule type="cellIs" dxfId="2" priority="45947" operator="greaterThan">
      <formula>0</formula>
    </cfRule>
  </conditionalFormatting>
  <conditionalFormatting sqref="P6:P93">
    <cfRule type="iconSet" priority="45948">
      <iconSet iconSet="3Arrows">
        <cfvo type="percent" val="0"/>
        <cfvo type="num" val="0"/>
        <cfvo type="num" val="0" gte="0"/>
      </iconSet>
    </cfRule>
    <cfRule type="cellIs" dxfId="1" priority="45949" operator="lessThan">
      <formula>0</formula>
    </cfRule>
    <cfRule type="cellIs" dxfId="0" priority="4595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2018-11-01T13:19:34Z</cp:lastPrinted>
  <dcterms:created xsi:type="dcterms:W3CDTF">2011-05-06T08:53:19Z</dcterms:created>
  <dcterms:modified xsi:type="dcterms:W3CDTF">2018-11-15T13:33:29Z</dcterms:modified>
</cp:coreProperties>
</file>