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moh">'NSE Pricelist'!#REF!</definedName>
    <definedName name="_xlnm.Print_Area" localSheetId="0">'NSE Pricelist'!$A$1:$Q$112</definedName>
  </definedNames>
  <calcPr calcId="152511" iterate="1"/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<sst xmlns="http://schemas.openxmlformats.org/spreadsheetml/2006/main" count="128" uniqueCount="128">
  <si>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</si>
  <si>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</si>
  <si>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</si>
  <si>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</si>
  <si>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</si>
  <si>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</si>
  <si>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</si>
  <si>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</si>
  <si>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</si>
  <si>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</si>
  <si>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</si>
  <si>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</si>
  <si>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</si>
  <si>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</si>
  <si>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</si>
  <si>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</si>
  <si>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</si>
  <si>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</si>
  <si>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</si>
  <si>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</si>
  <si>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</si>
  <si>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</si>
  <si>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</si>
  <si>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</si>
  <si>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</si>
  <si>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</si>
  <si>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</si>
  <si>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</si>
  <si>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</si>
  <si>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</si>
  <si>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</si>
  <si>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</si>
  <si>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</si>
  <si>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</si>
  <si>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</si>
  <si>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</si>
  <si>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</si>
  <si>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</si>
  <si>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</si>
  <si>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</si>
  <si>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</si>
  <si>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</si>
  <si>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</si>
  <si>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</si>
  <si>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</si>
  <si>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</si>
  <si>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</si>
  <si>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</si>
  <si>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</si>
  <si>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</si>
  <si>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</si>
  <si>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</si>
  <si>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</si>
  <si>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</si>
  <si>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</si>
  <si>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</si>
  <si>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</si>
  <si>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</si>
  <si>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</si>
  <si>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</si>
  <si>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</si>
  <si>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</si>
  <si>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</si>
  <si>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</si>
  <si>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</si>
  <si>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</si>
  <si>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</si>
  <si>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</si>
  <si>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</si>
  <si>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</si>
  <si>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</si>
  <si>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</si>
  <si>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</si>
  <si>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</si>
  <si>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</si>
  <si>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</si>
  <si>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</si>
  <si>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</si>
  <si>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</si>
  <si>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</si>
  <si>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</si>
  <si>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</si>
  <si>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</si>
  <si>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</si>
  <si>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</si>
  <si>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</si>
  <si>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</si>
  <si>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</si>
  <si>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</si>
  <si>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</si>
  <si>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</si>
  <si>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</si>
  <si>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</si>
  <si>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</si>
  <si>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</si>
  <si>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</si>
  <si>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</si>
  <si>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FIRSTALUM</t>
  </si>
  <si>
    <t>TRANSEXPR</t>
  </si>
  <si>
    <t>MCNICHOLS</t>
  </si>
  <si>
    <t>CWG</t>
  </si>
  <si>
    <t>REDSTAREX</t>
  </si>
  <si>
    <t>COURTVILLE</t>
  </si>
  <si>
    <t>DAARCOMM</t>
  </si>
  <si>
    <t>EQUITYASUR</t>
  </si>
  <si>
    <t>RTBRISCOE</t>
  </si>
  <si>
    <t>MEDVIEWAIR</t>
  </si>
  <si>
    <t>NCR</t>
  </si>
  <si>
    <t>NIGERINS</t>
  </si>
  <si>
    <t>PAINTCOM</t>
  </si>
  <si>
    <t>STDINSURE</t>
  </si>
  <si>
    <t>TRIPPLEG</t>
  </si>
  <si>
    <t>CHELLARAM</t>
  </si>
  <si>
    <t>ABCTRANS</t>
  </si>
  <si>
    <t>ALEX</t>
  </si>
  <si>
    <t>BOCGAS</t>
  </si>
  <si>
    <t>CAPHOTEL</t>
  </si>
  <si>
    <t>DEAPCAP</t>
  </si>
  <si>
    <t>ETRANZACT</t>
  </si>
  <si>
    <t>INTERLINK</t>
  </si>
  <si>
    <t>MORISON</t>
  </si>
  <si>
    <t>NSLTECH</t>
  </si>
  <si>
    <t>PORTPAINT</t>
  </si>
  <si>
    <t>PRESTIGE</t>
  </si>
  <si>
    <t>TANTALIZER</t>
  </si>
  <si>
    <t>TRANSCOHOT</t>
  </si>
  <si>
    <t>UNIONDAC</t>
  </si>
  <si>
    <t>UNITYKAP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</si>
</sst>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GI134" sqref="GI134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113</v>
      </c>
      <c r="C6" s="21">
        <v>0.5</v>
      </c>
      <c r="D6" s="21">
        <v>0.5</v>
      </c>
      <c r="E6" s="21">
        <v>0.5</v>
      </c>
      <c r="F6" s="21">
        <v>0.5</v>
      </c>
      <c r="G6" s="22">
        <v>0.5</v>
      </c>
      <c r="H6" s="12">
        <v>0</v>
      </c>
      <c r="I6" s="15">
        <v>0</v>
      </c>
      <c r="J6" s="23">
        <v>0</v>
      </c>
      <c r="K6" s="10">
        <v>100</v>
      </c>
      <c r="L6" s="10">
        <v>50</v>
      </c>
      <c r="M6" s="27">
        <v>0.16350555918901241</v>
      </c>
      <c r="N6" s="27">
        <v>828.85</v>
      </c>
      <c r="O6" s="11">
        <v>0.5</v>
      </c>
      <c r="P6" s="23">
        <v>0</v>
      </c>
      <c r="Q6" s="28">
        <v>0.5</v>
      </c>
      <c r="R6" s="28">
        <v>0.5</v>
      </c>
    </row>
    <row r="7" spans="1:18" x14ac:dyDescent="0.25">
      <c r="A7" s="20">
        <v>2</v>
      </c>
      <c r="B7" s="20" t="s">
        <v>16</v>
      </c>
      <c r="C7" s="21">
        <v>11.7</v>
      </c>
      <c r="D7" s="21">
        <v>11.7</v>
      </c>
      <c r="E7" s="21">
        <v>12.26</v>
      </c>
      <c r="F7" s="21">
        <v>11.7</v>
      </c>
      <c r="G7" s="22">
        <v>12.19</v>
      </c>
      <c r="H7" s="12">
        <v>4.7863247863247915E-2</v>
      </c>
      <c r="I7" s="15">
        <v>0.49000000000000021</v>
      </c>
      <c r="J7" s="23">
        <v>4.1880341880341954E-2</v>
      </c>
      <c r="K7" s="10">
        <v>158549288</v>
      </c>
      <c r="L7" s="10">
        <v>1898651844.8499999</v>
      </c>
      <c r="M7" s="27">
        <v>6208802.6319489861</v>
      </c>
      <c r="N7" s="27">
        <v>352631.97418188996</v>
      </c>
      <c r="O7" s="11">
        <v>11.975152135971749</v>
      </c>
      <c r="P7" s="23">
        <v>0.16650717703349294</v>
      </c>
      <c r="Q7" s="28">
        <v>12.19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4.6399999999999997</v>
      </c>
      <c r="D8" s="21">
        <v>4.84</v>
      </c>
      <c r="E8" s="21">
        <v>4.8499999999999996</v>
      </c>
      <c r="F8" s="21">
        <v>4.72</v>
      </c>
      <c r="G8" s="22">
        <v>4.72</v>
      </c>
      <c r="H8" s="12">
        <v>2.754237288135597E-2</v>
      </c>
      <c r="I8" s="15">
        <v>8.0000000000000071E-2</v>
      </c>
      <c r="J8" s="23">
        <v>1.7241379310344751E-2</v>
      </c>
      <c r="K8" s="10">
        <v>2367353</v>
      </c>
      <c r="L8" s="10">
        <v>11356757.25</v>
      </c>
      <c r="M8" s="27">
        <v>37137.858894702418</v>
      </c>
      <c r="N8" s="27">
        <v>9440</v>
      </c>
      <c r="O8" s="11">
        <v>4.7972386247424863</v>
      </c>
      <c r="P8" s="23">
        <v>0.11848341232227488</v>
      </c>
      <c r="Q8" s="28">
        <v>4.99</v>
      </c>
      <c r="R8" s="28">
        <v>4.43</v>
      </c>
    </row>
    <row r="9" spans="1:18" x14ac:dyDescent="0.25">
      <c r="A9" s="20">
        <v>4</v>
      </c>
      <c r="B9" s="20" t="s">
        <v>91</v>
      </c>
      <c r="C9" s="21">
        <v>0.75</v>
      </c>
      <c r="D9" s="21">
        <v>0.72</v>
      </c>
      <c r="E9" s="21">
        <v>0.72</v>
      </c>
      <c r="F9" s="21">
        <v>0.72</v>
      </c>
      <c r="G9" s="22">
        <v>0.72</v>
      </c>
      <c r="H9" s="12">
        <v>0</v>
      </c>
      <c r="I9" s="15">
        <v>-3.0000000000000027E-2</v>
      </c>
      <c r="J9" s="23">
        <v>-4.0000000000000036E-2</v>
      </c>
      <c r="K9" s="10">
        <v>126250</v>
      </c>
      <c r="L9" s="10">
        <v>90900</v>
      </c>
      <c r="M9" s="27">
        <v>297.25310660562457</v>
      </c>
      <c r="N9" s="27">
        <v>1906.0490195999998</v>
      </c>
      <c r="O9" s="11">
        <v>0.72</v>
      </c>
      <c r="P9" s="23">
        <v>2.8571428571428692E-2</v>
      </c>
      <c r="Q9" s="28">
        <v>0.75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0.62</v>
      </c>
      <c r="D10" s="21">
        <v>0.63</v>
      </c>
      <c r="E10" s="21">
        <v>0.66</v>
      </c>
      <c r="F10" s="21">
        <v>0.6</v>
      </c>
      <c r="G10" s="22">
        <v>0.6</v>
      </c>
      <c r="H10" s="12">
        <v>0.10000000000000009</v>
      </c>
      <c r="I10" s="15">
        <v>-2.0000000000000018E-2</v>
      </c>
      <c r="J10" s="23">
        <v>-3.2258064516129115E-2</v>
      </c>
      <c r="K10" s="10">
        <v>4815329</v>
      </c>
      <c r="L10" s="10">
        <v>3031420.38</v>
      </c>
      <c r="M10" s="27">
        <v>9913.0816873773692</v>
      </c>
      <c r="N10" s="27">
        <v>4158.1226880000004</v>
      </c>
      <c r="O10" s="11">
        <v>0.62953546476263611</v>
      </c>
      <c r="P10" s="23">
        <v>0.15384615384615374</v>
      </c>
      <c r="Q10" s="28">
        <v>0.62</v>
      </c>
      <c r="R10" s="28">
        <v>0.53</v>
      </c>
    </row>
    <row r="11" spans="1:18" x14ac:dyDescent="0.25">
      <c r="A11" s="20">
        <v>6</v>
      </c>
      <c r="B11" s="20" t="s">
        <v>96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200</v>
      </c>
      <c r="L11" s="10">
        <v>1132</v>
      </c>
      <c r="M11" s="27">
        <v>3.7017658600392411</v>
      </c>
      <c r="N11" s="27">
        <v>3772.3</v>
      </c>
      <c r="O11" s="11">
        <v>5.66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114</v>
      </c>
      <c r="C12" s="21">
        <v>9.66</v>
      </c>
      <c r="D12" s="21">
        <v>9.66</v>
      </c>
      <c r="E12" s="21">
        <v>9.66</v>
      </c>
      <c r="F12" s="21">
        <v>9.66</v>
      </c>
      <c r="G12" s="22">
        <v>9.66</v>
      </c>
      <c r="H12" s="12">
        <v>0</v>
      </c>
      <c r="I12" s="15">
        <v>0</v>
      </c>
      <c r="J12" s="23">
        <v>0</v>
      </c>
      <c r="K12" s="10">
        <v>100</v>
      </c>
      <c r="L12" s="10">
        <v>918</v>
      </c>
      <c r="M12" s="27">
        <v>3.0019620667102682</v>
      </c>
      <c r="N12" s="27">
        <v>2124.7749599999997</v>
      </c>
      <c r="O12" s="11">
        <v>9.18</v>
      </c>
      <c r="P12" s="23">
        <v>0</v>
      </c>
      <c r="Q12" s="28">
        <v>9.66</v>
      </c>
      <c r="R12" s="28">
        <v>9.66</v>
      </c>
    </row>
    <row r="13" spans="1:18" x14ac:dyDescent="0.25">
      <c r="A13" s="20">
        <v>8</v>
      </c>
      <c r="B13" s="20" t="s">
        <v>81</v>
      </c>
      <c r="C13" s="21">
        <v>9.6</v>
      </c>
      <c r="D13" s="21">
        <v>9.6</v>
      </c>
      <c r="E13" s="21">
        <v>9.6</v>
      </c>
      <c r="F13" s="21">
        <v>9.6</v>
      </c>
      <c r="G13" s="22">
        <v>9.6</v>
      </c>
      <c r="H13" s="12">
        <v>0</v>
      </c>
      <c r="I13" s="15">
        <v>0</v>
      </c>
      <c r="J13" s="23">
        <v>0</v>
      </c>
      <c r="K13" s="10">
        <v>56155</v>
      </c>
      <c r="L13" s="10">
        <v>559699.9</v>
      </c>
      <c r="M13" s="27">
        <v>1830.2809025506867</v>
      </c>
      <c r="N13" s="27">
        <v>2782.3050911999999</v>
      </c>
      <c r="O13" s="11">
        <v>9.9670536906775897</v>
      </c>
      <c r="P13" s="23">
        <v>0.13074204946996471</v>
      </c>
      <c r="Q13" s="28">
        <v>9.6</v>
      </c>
      <c r="R13" s="28">
        <v>8.49</v>
      </c>
    </row>
    <row r="14" spans="1:18" x14ac:dyDescent="0.25">
      <c r="A14" s="20">
        <v>9</v>
      </c>
      <c r="B14" s="20" t="s">
        <v>95</v>
      </c>
      <c r="C14" s="21">
        <v>53.87</v>
      </c>
      <c r="D14" s="21">
        <v>53.87</v>
      </c>
      <c r="E14" s="21">
        <v>53.87</v>
      </c>
      <c r="F14" s="21">
        <v>53.87</v>
      </c>
      <c r="G14" s="22">
        <v>53.87</v>
      </c>
      <c r="H14" s="12">
        <v>0</v>
      </c>
      <c r="I14" s="15">
        <v>0</v>
      </c>
      <c r="J14" s="23">
        <v>0</v>
      </c>
      <c r="K14" s="10">
        <v>500</v>
      </c>
      <c r="L14" s="10">
        <v>28280</v>
      </c>
      <c r="M14" s="27">
        <v>92.478744277305424</v>
      </c>
      <c r="N14" s="27">
        <v>26933.491639999997</v>
      </c>
      <c r="O14" s="11">
        <v>56.56</v>
      </c>
      <c r="P14" s="23">
        <v>4.9892808419411239E-2</v>
      </c>
      <c r="Q14" s="28">
        <v>53.87</v>
      </c>
      <c r="R14" s="28">
        <v>51.31</v>
      </c>
    </row>
    <row r="15" spans="1:18" x14ac:dyDescent="0.25">
      <c r="A15" s="20">
        <v>10</v>
      </c>
      <c r="B15" s="20" t="s">
        <v>115</v>
      </c>
      <c r="C15" s="21">
        <v>4.58</v>
      </c>
      <c r="D15" s="21">
        <v>4.58</v>
      </c>
      <c r="E15" s="21">
        <v>4.58</v>
      </c>
      <c r="F15" s="21">
        <v>4.58</v>
      </c>
      <c r="G15" s="22">
        <v>4.58</v>
      </c>
      <c r="H15" s="12">
        <v>0</v>
      </c>
      <c r="I15" s="15">
        <v>0</v>
      </c>
      <c r="J15" s="23">
        <v>0</v>
      </c>
      <c r="K15" s="10">
        <v>100</v>
      </c>
      <c r="L15" s="10">
        <v>460</v>
      </c>
      <c r="M15" s="27">
        <v>1.5042511445389142</v>
      </c>
      <c r="N15" s="27">
        <v>1906.40075348</v>
      </c>
      <c r="O15" s="11">
        <v>4.5999999999999996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16.34</v>
      </c>
      <c r="D16" s="21">
        <v>16.95</v>
      </c>
      <c r="E16" s="21">
        <v>16.12</v>
      </c>
      <c r="F16" s="21">
        <v>16.11</v>
      </c>
      <c r="G16" s="22">
        <v>16.11</v>
      </c>
      <c r="H16" s="12">
        <v>6.2073246430793816E-4</v>
      </c>
      <c r="I16" s="15">
        <v>-0.23000000000000043</v>
      </c>
      <c r="J16" s="23">
        <v>-1.4075887392900888E-2</v>
      </c>
      <c r="K16" s="10">
        <v>1003463</v>
      </c>
      <c r="L16" s="10">
        <v>16250635.32</v>
      </c>
      <c r="M16" s="27">
        <v>53141.384303466315</v>
      </c>
      <c r="N16" s="27">
        <v>30257.834864399996</v>
      </c>
      <c r="O16" s="11">
        <v>16.194553580949172</v>
      </c>
      <c r="P16" s="23">
        <v>2.8079132099553261E-2</v>
      </c>
      <c r="Q16" s="28">
        <v>17</v>
      </c>
      <c r="R16" s="28">
        <v>14.95</v>
      </c>
    </row>
    <row r="17" spans="1:18" x14ac:dyDescent="0.25">
      <c r="A17" s="20">
        <v>12</v>
      </c>
      <c r="B17" s="20" t="s">
        <v>89</v>
      </c>
      <c r="C17" s="21">
        <v>37.5</v>
      </c>
      <c r="D17" s="21">
        <v>37.01</v>
      </c>
      <c r="E17" s="21">
        <v>37.01</v>
      </c>
      <c r="F17" s="21">
        <v>37.01</v>
      </c>
      <c r="G17" s="22">
        <v>37.01</v>
      </c>
      <c r="H17" s="12">
        <v>0</v>
      </c>
      <c r="I17" s="15">
        <v>-0.49000000000000199</v>
      </c>
      <c r="J17" s="23">
        <v>-1.3066666666666671E-2</v>
      </c>
      <c r="K17" s="10">
        <v>271129</v>
      </c>
      <c r="L17" s="10">
        <v>10034406.640000001</v>
      </c>
      <c r="M17" s="27">
        <v>32813.625376062788</v>
      </c>
      <c r="N17" s="27">
        <v>25907</v>
      </c>
      <c r="O17" s="11">
        <v>37.009713604962954</v>
      </c>
      <c r="P17" s="23">
        <v>8.8529411764705745E-2</v>
      </c>
      <c r="Q17" s="28">
        <v>37.5</v>
      </c>
      <c r="R17" s="28">
        <v>35.700000000000003</v>
      </c>
    </row>
    <row r="18" spans="1:18" x14ac:dyDescent="0.25">
      <c r="A18" s="20">
        <v>13</v>
      </c>
      <c r="B18" s="20" t="s">
        <v>116</v>
      </c>
      <c r="C18" s="21">
        <v>3.15</v>
      </c>
      <c r="D18" s="21">
        <v>3.15</v>
      </c>
      <c r="E18" s="21">
        <v>3.15</v>
      </c>
      <c r="F18" s="21">
        <v>3.15</v>
      </c>
      <c r="G18" s="22">
        <v>3.15</v>
      </c>
      <c r="H18" s="12">
        <v>0</v>
      </c>
      <c r="I18" s="15">
        <v>0</v>
      </c>
      <c r="J18" s="23">
        <v>0</v>
      </c>
      <c r="K18" s="10">
        <v>100</v>
      </c>
      <c r="L18" s="10">
        <v>300</v>
      </c>
      <c r="M18" s="27">
        <v>0.98103335513407453</v>
      </c>
      <c r="N18" s="27">
        <v>4878.6570000000002</v>
      </c>
      <c r="O18" s="11">
        <v>3</v>
      </c>
      <c r="P18" s="23">
        <v>0</v>
      </c>
      <c r="Q18" s="28">
        <v>3.15</v>
      </c>
      <c r="R18" s="28">
        <v>3.15</v>
      </c>
    </row>
    <row r="19" spans="1:18" x14ac:dyDescent="0.25">
      <c r="A19" s="20">
        <v>14</v>
      </c>
      <c r="B19" s="20" t="s">
        <v>77</v>
      </c>
      <c r="C19" s="21">
        <v>1.68</v>
      </c>
      <c r="D19" s="21">
        <v>1.76</v>
      </c>
      <c r="E19" s="21">
        <v>1.76</v>
      </c>
      <c r="F19" s="21">
        <v>1.76</v>
      </c>
      <c r="G19" s="22">
        <v>1.76</v>
      </c>
      <c r="H19" s="12">
        <v>0</v>
      </c>
      <c r="I19" s="15">
        <v>8.0000000000000071E-2</v>
      </c>
      <c r="J19" s="23">
        <v>4.7619047619047672E-2</v>
      </c>
      <c r="K19" s="10">
        <v>106119</v>
      </c>
      <c r="L19" s="10">
        <v>186769.44</v>
      </c>
      <c r="M19" s="27">
        <v>610.75683453237411</v>
      </c>
      <c r="N19" s="27">
        <v>5896.8971600000004</v>
      </c>
      <c r="O19" s="11">
        <v>1.76</v>
      </c>
      <c r="P19" s="23">
        <v>0.36434108527131781</v>
      </c>
      <c r="Q19" s="28">
        <v>1.76</v>
      </c>
      <c r="R19" s="28">
        <v>1.29</v>
      </c>
    </row>
    <row r="20" spans="1:18" x14ac:dyDescent="0.25">
      <c r="A20" s="20">
        <v>15</v>
      </c>
      <c r="B20" s="20" t="s">
        <v>72</v>
      </c>
      <c r="C20" s="21">
        <v>13.84</v>
      </c>
      <c r="D20" s="21">
        <v>13.98</v>
      </c>
      <c r="E20" s="21">
        <v>14.65</v>
      </c>
      <c r="F20" s="21">
        <v>13.9</v>
      </c>
      <c r="G20" s="22">
        <v>14.65</v>
      </c>
      <c r="H20" s="12">
        <v>5.3956834532374209E-2</v>
      </c>
      <c r="I20" s="15">
        <v>0.8100000000000005</v>
      </c>
      <c r="J20" s="23">
        <v>5.8526011560693592E-2</v>
      </c>
      <c r="K20" s="10">
        <v>1398590</v>
      </c>
      <c r="L20" s="10">
        <v>20033980.170000002</v>
      </c>
      <c r="M20" s="27">
        <v>65513.34260954873</v>
      </c>
      <c r="N20" s="27">
        <v>18410.329271900002</v>
      </c>
      <c r="O20" s="11">
        <v>14.324412565512411</v>
      </c>
      <c r="P20" s="23">
        <v>0.54210526315789487</v>
      </c>
      <c r="Q20" s="28">
        <v>14.65</v>
      </c>
      <c r="R20" s="28">
        <v>9.5</v>
      </c>
    </row>
    <row r="21" spans="1:18" x14ac:dyDescent="0.25">
      <c r="A21" s="20">
        <v>16</v>
      </c>
      <c r="B21" s="20" t="s">
        <v>57</v>
      </c>
      <c r="C21" s="21">
        <v>2.88</v>
      </c>
      <c r="D21" s="21">
        <v>3</v>
      </c>
      <c r="E21" s="21">
        <v>3</v>
      </c>
      <c r="F21" s="21">
        <v>2.85</v>
      </c>
      <c r="G21" s="22">
        <v>3</v>
      </c>
      <c r="H21" s="12">
        <v>5.2631578947368363E-2</v>
      </c>
      <c r="I21" s="15">
        <v>0.12000000000000011</v>
      </c>
      <c r="J21" s="23">
        <v>4.1666666666666741E-2</v>
      </c>
      <c r="K21" s="10">
        <v>2461417</v>
      </c>
      <c r="L21" s="10">
        <v>7192408.4000000004</v>
      </c>
      <c r="M21" s="27">
        <v>23519.975147155004</v>
      </c>
      <c r="N21" s="27">
        <v>23488.489391999999</v>
      </c>
      <c r="O21" s="11">
        <v>2.9220600979029561</v>
      </c>
      <c r="P21" s="23">
        <v>0.44230769230769229</v>
      </c>
      <c r="Q21" s="28">
        <v>3</v>
      </c>
      <c r="R21" s="28">
        <v>2.08</v>
      </c>
    </row>
    <row r="22" spans="1:18" x14ac:dyDescent="0.25">
      <c r="A22" s="20">
        <v>17</v>
      </c>
      <c r="B22" s="20" t="s">
        <v>112</v>
      </c>
      <c r="C22" s="21">
        <v>3.08</v>
      </c>
      <c r="D22" s="21">
        <v>3.08</v>
      </c>
      <c r="E22" s="21">
        <v>3.08</v>
      </c>
      <c r="F22" s="21">
        <v>3.08</v>
      </c>
      <c r="G22" s="22">
        <v>3.08</v>
      </c>
      <c r="H22" s="12">
        <v>0</v>
      </c>
      <c r="I22" s="15">
        <v>0</v>
      </c>
      <c r="J22" s="23">
        <v>0</v>
      </c>
      <c r="K22" s="10">
        <v>10</v>
      </c>
      <c r="L22" s="10">
        <v>32.299999999999997</v>
      </c>
      <c r="M22" s="27">
        <v>0.10562459123610202</v>
      </c>
      <c r="N22" s="27">
        <v>2226.6089999999999</v>
      </c>
      <c r="O22" s="11">
        <v>3.2299999999999995</v>
      </c>
      <c r="P22" s="23">
        <v>0</v>
      </c>
      <c r="Q22" s="28">
        <v>3.08</v>
      </c>
      <c r="R22" s="28">
        <v>3.08</v>
      </c>
    </row>
    <row r="23" spans="1:18" x14ac:dyDescent="0.25">
      <c r="A23" s="20">
        <v>18</v>
      </c>
      <c r="B23" s="20" t="s">
        <v>62</v>
      </c>
      <c r="C23" s="21">
        <v>1.55</v>
      </c>
      <c r="D23" s="21">
        <v>1.6</v>
      </c>
      <c r="E23" s="21">
        <v>1.65</v>
      </c>
      <c r="F23" s="21">
        <v>1.56</v>
      </c>
      <c r="G23" s="22">
        <v>1.65</v>
      </c>
      <c r="H23" s="12">
        <v>5.7692307692307709E-2</v>
      </c>
      <c r="I23" s="15">
        <v>9.9999999999999867E-2</v>
      </c>
      <c r="J23" s="23">
        <v>6.4516129032258007E-2</v>
      </c>
      <c r="K23" s="10">
        <v>3034115</v>
      </c>
      <c r="L23" s="10">
        <v>4878935.6399999997</v>
      </c>
      <c r="M23" s="27">
        <v>15954.662001308043</v>
      </c>
      <c r="N23" s="27">
        <v>3106.6512048</v>
      </c>
      <c r="O23" s="11">
        <v>1.6080259449625343</v>
      </c>
      <c r="P23" s="23">
        <v>0.27906976744186029</v>
      </c>
      <c r="Q23" s="28">
        <v>1.65</v>
      </c>
      <c r="R23" s="28">
        <v>1.35</v>
      </c>
    </row>
    <row r="24" spans="1:18" x14ac:dyDescent="0.25">
      <c r="A24" s="20">
        <v>19</v>
      </c>
      <c r="B24" s="20" t="s">
        <v>59</v>
      </c>
      <c r="C24" s="21">
        <v>39.409999999999997</v>
      </c>
      <c r="D24" s="21">
        <v>37.44</v>
      </c>
      <c r="E24" s="21">
        <v>37.44</v>
      </c>
      <c r="F24" s="21">
        <v>37.44</v>
      </c>
      <c r="G24" s="22">
        <v>39.409999999999997</v>
      </c>
      <c r="H24" s="12">
        <v>0</v>
      </c>
      <c r="I24" s="15">
        <v>0</v>
      </c>
      <c r="J24" s="23">
        <v>0</v>
      </c>
      <c r="K24" s="10">
        <v>276497</v>
      </c>
      <c r="L24" s="10">
        <v>9882682.7400000002</v>
      </c>
      <c r="M24" s="27">
        <v>32317.471353826029</v>
      </c>
      <c r="N24" s="27">
        <v>27348.652930969998</v>
      </c>
      <c r="O24" s="11">
        <v>35.742459194855641</v>
      </c>
      <c r="P24" s="23">
        <v>0.40749999999999997</v>
      </c>
      <c r="Q24" s="28">
        <v>39.409999999999997</v>
      </c>
      <c r="R24" s="28">
        <v>28</v>
      </c>
    </row>
    <row r="25" spans="1:18" x14ac:dyDescent="0.25">
      <c r="A25" s="20">
        <v>20</v>
      </c>
      <c r="B25" s="20" t="s">
        <v>83</v>
      </c>
      <c r="C25" s="21">
        <v>1.52</v>
      </c>
      <c r="D25" s="21">
        <v>1.52</v>
      </c>
      <c r="E25" s="21">
        <v>1.52</v>
      </c>
      <c r="F25" s="21">
        <v>1.52</v>
      </c>
      <c r="G25" s="22">
        <v>1.52</v>
      </c>
      <c r="H25" s="12">
        <v>0</v>
      </c>
      <c r="I25" s="15">
        <v>0</v>
      </c>
      <c r="J25" s="23">
        <v>0</v>
      </c>
      <c r="K25" s="10">
        <v>530100</v>
      </c>
      <c r="L25" s="10">
        <v>805459</v>
      </c>
      <c r="M25" s="27">
        <v>2633.9404839764552</v>
      </c>
      <c r="N25" s="27">
        <v>15766.571354240001</v>
      </c>
      <c r="O25" s="11">
        <v>1.5194472740992266</v>
      </c>
      <c r="P25" s="23">
        <v>8.5714285714285854E-2</v>
      </c>
      <c r="Q25" s="28">
        <v>1.58</v>
      </c>
      <c r="R25" s="28">
        <v>1.4</v>
      </c>
    </row>
    <row r="26" spans="1:18" x14ac:dyDescent="0.25">
      <c r="A26" s="20">
        <v>21</v>
      </c>
      <c r="B26" s="20" t="s">
        <v>102</v>
      </c>
      <c r="C26" s="21">
        <v>0.5</v>
      </c>
      <c r="D26" s="21">
        <v>0.5</v>
      </c>
      <c r="E26" s="21">
        <v>0.5</v>
      </c>
      <c r="F26" s="21">
        <v>0.5</v>
      </c>
      <c r="G26" s="22">
        <v>0.5</v>
      </c>
      <c r="H26" s="12">
        <v>0</v>
      </c>
      <c r="I26" s="15">
        <v>0</v>
      </c>
      <c r="J26" s="23">
        <v>0</v>
      </c>
      <c r="K26" s="10">
        <v>200</v>
      </c>
      <c r="L26" s="10">
        <v>100</v>
      </c>
      <c r="M26" s="27">
        <v>0.32701111837802482</v>
      </c>
      <c r="N26" s="27">
        <v>1776</v>
      </c>
      <c r="O26" s="11">
        <v>0.5</v>
      </c>
      <c r="P26" s="23">
        <v>0</v>
      </c>
      <c r="Q26" s="28">
        <v>0.5</v>
      </c>
      <c r="R26" s="28">
        <v>0.5</v>
      </c>
    </row>
    <row r="27" spans="1:18" x14ac:dyDescent="0.25">
      <c r="A27" s="20">
        <v>22</v>
      </c>
      <c r="B27" s="20" t="s">
        <v>86</v>
      </c>
      <c r="C27" s="21">
        <v>3.81</v>
      </c>
      <c r="D27" s="21">
        <v>3.85</v>
      </c>
      <c r="E27" s="21">
        <v>3.98</v>
      </c>
      <c r="F27" s="21">
        <v>3.85</v>
      </c>
      <c r="G27" s="22">
        <v>3.85</v>
      </c>
      <c r="H27" s="12">
        <v>3.3766233766233666E-2</v>
      </c>
      <c r="I27" s="15">
        <v>4.0000000000000036E-2</v>
      </c>
      <c r="J27" s="23">
        <v>1.049868766404205E-2</v>
      </c>
      <c r="K27" s="10">
        <v>1335485</v>
      </c>
      <c r="L27" s="10">
        <v>5267500.96</v>
      </c>
      <c r="M27" s="27">
        <v>17225.313799869196</v>
      </c>
      <c r="N27" s="27">
        <v>22645.177150750002</v>
      </c>
      <c r="O27" s="11">
        <v>3.9442606693448448</v>
      </c>
      <c r="P27" s="23">
        <v>-1.0282776349614386E-2</v>
      </c>
      <c r="Q27" s="28">
        <v>4</v>
      </c>
      <c r="R27" s="28">
        <v>3.79</v>
      </c>
    </row>
    <row r="28" spans="1:18" x14ac:dyDescent="0.25">
      <c r="A28" s="20">
        <v>23</v>
      </c>
      <c r="B28" s="20" t="s">
        <v>85</v>
      </c>
      <c r="C28" s="21">
        <v>2.16</v>
      </c>
      <c r="D28" s="21">
        <v>2.2599999999999998</v>
      </c>
      <c r="E28" s="21">
        <v>2.2599999999999998</v>
      </c>
      <c r="F28" s="21">
        <v>2.2599999999999998</v>
      </c>
      <c r="G28" s="22">
        <v>2.2599999999999998</v>
      </c>
      <c r="H28" s="12">
        <v>0</v>
      </c>
      <c r="I28" s="15">
        <v>9.9999999999999645E-2</v>
      </c>
      <c r="J28" s="23">
        <v>4.6296296296296058E-2</v>
      </c>
      <c r="K28" s="10">
        <v>595925</v>
      </c>
      <c r="L28" s="10">
        <v>1343044.04</v>
      </c>
      <c r="M28" s="27">
        <v>4391.903335513407</v>
      </c>
      <c r="N28" s="27">
        <v>1990.2938893799999</v>
      </c>
      <c r="O28" s="11">
        <v>2.2537132021647022</v>
      </c>
      <c r="P28" s="23">
        <v>0.12437810945273631</v>
      </c>
      <c r="Q28" s="28">
        <v>2.37</v>
      </c>
      <c r="R28" s="28">
        <v>1.91</v>
      </c>
    </row>
    <row r="29" spans="1:18" x14ac:dyDescent="0.25">
      <c r="A29" s="20">
        <v>24</v>
      </c>
      <c r="B29" s="20" t="s">
        <v>100</v>
      </c>
      <c r="C29" s="21">
        <v>2.54</v>
      </c>
      <c r="D29" s="21">
        <v>2.54</v>
      </c>
      <c r="E29" s="21">
        <v>2.54</v>
      </c>
      <c r="F29" s="21">
        <v>2.54</v>
      </c>
      <c r="G29" s="22">
        <v>2.54</v>
      </c>
      <c r="H29" s="12">
        <v>0</v>
      </c>
      <c r="I29" s="15">
        <v>0</v>
      </c>
      <c r="J29" s="23">
        <v>0</v>
      </c>
      <c r="K29" s="10">
        <v>100</v>
      </c>
      <c r="L29" s="10">
        <v>266</v>
      </c>
      <c r="M29" s="27">
        <v>0.86984957488554604</v>
      </c>
      <c r="N29" s="27">
        <v>6413.0589518600009</v>
      </c>
      <c r="O29" s="11">
        <v>2.66</v>
      </c>
      <c r="P29" s="23">
        <v>0</v>
      </c>
      <c r="Q29" s="28">
        <v>2.54</v>
      </c>
      <c r="R29" s="28">
        <v>2.54</v>
      </c>
    </row>
    <row r="30" spans="1:18" x14ac:dyDescent="0.25">
      <c r="A30" s="20">
        <v>25</v>
      </c>
      <c r="B30" s="20" t="s">
        <v>103</v>
      </c>
      <c r="C30" s="21">
        <v>0.5</v>
      </c>
      <c r="D30" s="21">
        <v>0.5</v>
      </c>
      <c r="E30" s="21">
        <v>0.5</v>
      </c>
      <c r="F30" s="21">
        <v>0.5</v>
      </c>
      <c r="G30" s="22">
        <v>0.5</v>
      </c>
      <c r="H30" s="12">
        <v>0</v>
      </c>
      <c r="I30" s="15">
        <v>0</v>
      </c>
      <c r="J30" s="23">
        <v>0</v>
      </c>
      <c r="K30" s="10">
        <v>1000</v>
      </c>
      <c r="L30" s="10">
        <v>500</v>
      </c>
      <c r="M30" s="27">
        <v>1.6350555918901242</v>
      </c>
      <c r="N30" s="27">
        <v>6000</v>
      </c>
      <c r="O30" s="11">
        <v>0.5</v>
      </c>
      <c r="P30" s="23">
        <v>0</v>
      </c>
      <c r="Q30" s="28">
        <v>0.5</v>
      </c>
      <c r="R30" s="28">
        <v>0.5</v>
      </c>
    </row>
    <row r="31" spans="1:18" x14ac:dyDescent="0.25">
      <c r="A31" s="20">
        <v>26</v>
      </c>
      <c r="B31" s="20" t="s">
        <v>46</v>
      </c>
      <c r="C31" s="21">
        <v>255</v>
      </c>
      <c r="D31" s="21">
        <v>260</v>
      </c>
      <c r="E31" s="21">
        <v>260</v>
      </c>
      <c r="F31" s="21">
        <v>260</v>
      </c>
      <c r="G31" s="22">
        <v>260</v>
      </c>
      <c r="H31" s="12">
        <v>0</v>
      </c>
      <c r="I31" s="15">
        <v>5</v>
      </c>
      <c r="J31" s="23">
        <v>1.9607843137254832E-2</v>
      </c>
      <c r="K31" s="10">
        <v>178155</v>
      </c>
      <c r="L31" s="10">
        <v>46192669.850000001</v>
      </c>
      <c r="M31" s="27">
        <v>151055.16628515368</v>
      </c>
      <c r="N31" s="27">
        <v>4430531.9253000002</v>
      </c>
      <c r="O31" s="11">
        <v>259.28360051640425</v>
      </c>
      <c r="P31" s="23">
        <v>0.13043478260869557</v>
      </c>
      <c r="Q31" s="28">
        <v>260</v>
      </c>
      <c r="R31" s="28">
        <v>223</v>
      </c>
    </row>
    <row r="32" spans="1:18" x14ac:dyDescent="0.25">
      <c r="A32" s="20">
        <v>27</v>
      </c>
      <c r="B32" s="20" t="s">
        <v>51</v>
      </c>
      <c r="C32" s="21">
        <v>16.25</v>
      </c>
      <c r="D32" s="21">
        <v>16.28</v>
      </c>
      <c r="E32" s="21">
        <v>16.5</v>
      </c>
      <c r="F32" s="21">
        <v>16.04</v>
      </c>
      <c r="G32" s="22">
        <v>16.34</v>
      </c>
      <c r="H32" s="12">
        <v>2.8678304239401653E-2</v>
      </c>
      <c r="I32" s="15">
        <v>8.9999999999999858E-2</v>
      </c>
      <c r="J32" s="23">
        <v>5.5384615384614921E-3</v>
      </c>
      <c r="K32" s="10">
        <v>4706655</v>
      </c>
      <c r="L32" s="10">
        <v>76474876.810000002</v>
      </c>
      <c r="M32" s="27">
        <v>250081.34993459776</v>
      </c>
      <c r="N32" s="27">
        <v>81700</v>
      </c>
      <c r="O32" s="11">
        <v>16.248243563634897</v>
      </c>
      <c r="P32" s="23">
        <v>0.34485596707818922</v>
      </c>
      <c r="Q32" s="28">
        <v>16.899999999999999</v>
      </c>
      <c r="R32" s="28">
        <v>12.15</v>
      </c>
    </row>
    <row r="33" spans="1:18" x14ac:dyDescent="0.25">
      <c r="A33" s="20">
        <v>28</v>
      </c>
      <c r="B33" s="20" t="s">
        <v>20</v>
      </c>
      <c r="C33" s="21">
        <v>20.3</v>
      </c>
      <c r="D33" s="21">
        <v>20.7</v>
      </c>
      <c r="E33" s="21">
        <v>21.31</v>
      </c>
      <c r="F33" s="21">
        <v>20.7</v>
      </c>
      <c r="G33" s="22">
        <v>21.31</v>
      </c>
      <c r="H33" s="12">
        <v>2.9468599033816378E-2</v>
      </c>
      <c r="I33" s="15">
        <v>1.009999999999998</v>
      </c>
      <c r="J33" s="23">
        <v>4.975369458128065E-2</v>
      </c>
      <c r="K33" s="10">
        <v>3660987</v>
      </c>
      <c r="L33" s="10">
        <v>77646136.480000004</v>
      </c>
      <c r="M33" s="27">
        <v>253911.49928057555</v>
      </c>
      <c r="N33" s="27">
        <v>255719.99999999997</v>
      </c>
      <c r="O33" s="11">
        <v>21.209071892361269</v>
      </c>
      <c r="P33" s="23">
        <v>6.5499999999999892E-2</v>
      </c>
      <c r="Q33" s="28">
        <v>21.95</v>
      </c>
      <c r="R33" s="28">
        <v>20.3</v>
      </c>
    </row>
    <row r="34" spans="1:18" x14ac:dyDescent="0.25">
      <c r="A34" s="20">
        <v>29</v>
      </c>
      <c r="B34" s="20" t="s">
        <v>117</v>
      </c>
      <c r="C34" s="21">
        <v>0.5</v>
      </c>
      <c r="D34" s="21">
        <v>0.5</v>
      </c>
      <c r="E34" s="21">
        <v>0.5</v>
      </c>
      <c r="F34" s="21">
        <v>0.5</v>
      </c>
      <c r="G34" s="22">
        <v>0.5</v>
      </c>
      <c r="H34" s="12">
        <v>0</v>
      </c>
      <c r="I34" s="15">
        <v>0</v>
      </c>
      <c r="J34" s="23">
        <v>0</v>
      </c>
      <c r="K34" s="10">
        <v>200</v>
      </c>
      <c r="L34" s="10">
        <v>100</v>
      </c>
      <c r="M34" s="27">
        <v>0.32701111837802482</v>
      </c>
      <c r="N34" s="27">
        <v>750</v>
      </c>
      <c r="O34" s="11">
        <v>0.5</v>
      </c>
      <c r="P34" s="23">
        <v>0</v>
      </c>
      <c r="Q34" s="28">
        <v>0.5</v>
      </c>
      <c r="R34" s="28">
        <v>0.5</v>
      </c>
    </row>
    <row r="35" spans="1:18" x14ac:dyDescent="0.25">
      <c r="A35" s="20">
        <v>30</v>
      </c>
      <c r="B35" s="20" t="s">
        <v>21</v>
      </c>
      <c r="C35" s="21">
        <v>2.61</v>
      </c>
      <c r="D35" s="21">
        <v>2.74</v>
      </c>
      <c r="E35" s="21">
        <v>2.87</v>
      </c>
      <c r="F35" s="21">
        <v>2.74</v>
      </c>
      <c r="G35" s="22">
        <v>2.87</v>
      </c>
      <c r="H35" s="12">
        <v>4.7445255474452441E-2</v>
      </c>
      <c r="I35" s="15">
        <v>0.26000000000000023</v>
      </c>
      <c r="J35" s="23">
        <v>9.9616858237548067E-2</v>
      </c>
      <c r="K35" s="10">
        <v>25183708</v>
      </c>
      <c r="L35" s="10">
        <v>72256580.459999993</v>
      </c>
      <c r="M35" s="27">
        <v>236287.05186396334</v>
      </c>
      <c r="N35" s="27">
        <v>66470.316338160002</v>
      </c>
      <c r="O35" s="11">
        <v>2.8691795687910608</v>
      </c>
      <c r="P35" s="23">
        <v>0.91333333333333333</v>
      </c>
      <c r="Q35" s="28">
        <v>2.87</v>
      </c>
      <c r="R35" s="28">
        <v>1.57</v>
      </c>
    </row>
    <row r="36" spans="1:18" x14ac:dyDescent="0.25">
      <c r="A36" s="20">
        <v>31</v>
      </c>
      <c r="B36" s="20" t="s">
        <v>104</v>
      </c>
      <c r="C36" s="21">
        <v>0.5</v>
      </c>
      <c r="D36" s="21">
        <v>0.5</v>
      </c>
      <c r="E36" s="21">
        <v>0.5</v>
      </c>
      <c r="F36" s="21">
        <v>0.5</v>
      </c>
      <c r="G36" s="22">
        <v>0.5</v>
      </c>
      <c r="H36" s="12">
        <v>0</v>
      </c>
      <c r="I36" s="15">
        <v>0</v>
      </c>
      <c r="J36" s="23">
        <v>0</v>
      </c>
      <c r="K36" s="10">
        <v>200</v>
      </c>
      <c r="L36" s="10">
        <v>100</v>
      </c>
      <c r="M36" s="27">
        <v>0.32701111837802482</v>
      </c>
      <c r="N36" s="27">
        <v>7000</v>
      </c>
      <c r="O36" s="11">
        <v>0.5</v>
      </c>
      <c r="P36" s="23">
        <v>0</v>
      </c>
      <c r="Q36" s="28">
        <v>0.5</v>
      </c>
      <c r="R36" s="28">
        <v>0.5</v>
      </c>
    </row>
    <row r="37" spans="1:18" x14ac:dyDescent="0.25">
      <c r="A37" s="20">
        <v>32</v>
      </c>
      <c r="B37" s="20" t="s">
        <v>54</v>
      </c>
      <c r="C37" s="21">
        <v>6.15</v>
      </c>
      <c r="D37" s="21">
        <v>6.2</v>
      </c>
      <c r="E37" s="21">
        <v>6.45</v>
      </c>
      <c r="F37" s="21">
        <v>6.2</v>
      </c>
      <c r="G37" s="22">
        <v>6.45</v>
      </c>
      <c r="H37" s="12">
        <v>4.0322580645161255E-2</v>
      </c>
      <c r="I37" s="15">
        <v>0.29999999999999982</v>
      </c>
      <c r="J37" s="23">
        <v>4.8780487804878092E-2</v>
      </c>
      <c r="K37" s="10">
        <v>6838016</v>
      </c>
      <c r="L37" s="10">
        <v>43764312.82</v>
      </c>
      <c r="M37" s="27">
        <v>143114.1688031393</v>
      </c>
      <c r="N37" s="27">
        <v>8411.7329731500013</v>
      </c>
      <c r="O37" s="11">
        <v>6.4001477650827372</v>
      </c>
      <c r="P37" s="23">
        <v>0.58866995073891637</v>
      </c>
      <c r="Q37" s="28">
        <v>6.6</v>
      </c>
      <c r="R37" s="28">
        <v>4.26</v>
      </c>
    </row>
    <row r="38" spans="1:18" x14ac:dyDescent="0.25">
      <c r="A38" s="20">
        <v>33</v>
      </c>
      <c r="B38" s="20" t="s">
        <v>22</v>
      </c>
      <c r="C38" s="21">
        <v>19</v>
      </c>
      <c r="D38" s="21">
        <v>19.45</v>
      </c>
      <c r="E38" s="21">
        <v>19.95</v>
      </c>
      <c r="F38" s="21">
        <v>19.45</v>
      </c>
      <c r="G38" s="22">
        <v>19.95</v>
      </c>
      <c r="H38" s="12">
        <v>2.5706940874036022E-2</v>
      </c>
      <c r="I38" s="15">
        <v>0.94999999999999929</v>
      </c>
      <c r="J38" s="23">
        <v>5.0000000000000044E-2</v>
      </c>
      <c r="K38" s="10">
        <v>2370269</v>
      </c>
      <c r="L38" s="10">
        <v>46966731.039999999</v>
      </c>
      <c r="M38" s="27">
        <v>153586.43243950294</v>
      </c>
      <c r="N38" s="27">
        <v>366073.54673924996</v>
      </c>
      <c r="O38" s="11">
        <v>19.814937055667521</v>
      </c>
      <c r="P38" s="23">
        <v>0.17352941176470593</v>
      </c>
      <c r="Q38" s="28">
        <v>20.03</v>
      </c>
      <c r="R38" s="28">
        <v>16.27</v>
      </c>
    </row>
    <row r="39" spans="1:18" x14ac:dyDescent="0.25">
      <c r="A39" s="20">
        <v>34</v>
      </c>
      <c r="B39" s="20" t="s">
        <v>118</v>
      </c>
      <c r="C39" s="21">
        <v>5</v>
      </c>
      <c r="D39" s="21">
        <v>5</v>
      </c>
      <c r="E39" s="21">
        <v>5</v>
      </c>
      <c r="F39" s="21">
        <v>5</v>
      </c>
      <c r="G39" s="22">
        <v>5</v>
      </c>
      <c r="H39" s="12">
        <v>0</v>
      </c>
      <c r="I39" s="15">
        <v>0</v>
      </c>
      <c r="J39" s="23">
        <v>0</v>
      </c>
      <c r="K39" s="10">
        <v>100</v>
      </c>
      <c r="L39" s="10">
        <v>500</v>
      </c>
      <c r="M39" s="27">
        <v>1.6350555918901242</v>
      </c>
      <c r="N39" s="27">
        <v>21000</v>
      </c>
      <c r="O39" s="11">
        <v>5</v>
      </c>
      <c r="P39" s="23">
        <v>0</v>
      </c>
      <c r="Q39" s="28">
        <v>5</v>
      </c>
      <c r="R39" s="28">
        <v>5</v>
      </c>
    </row>
    <row r="40" spans="1:18" x14ac:dyDescent="0.25">
      <c r="A40" s="20">
        <v>35</v>
      </c>
      <c r="B40" s="20" t="s">
        <v>47</v>
      </c>
      <c r="C40" s="21">
        <v>11.66</v>
      </c>
      <c r="D40" s="21">
        <v>12.24</v>
      </c>
      <c r="E40" s="21">
        <v>12.85</v>
      </c>
      <c r="F40" s="21">
        <v>12.24</v>
      </c>
      <c r="G40" s="22">
        <v>12.85</v>
      </c>
      <c r="H40" s="12">
        <v>4.9836601307189587E-2</v>
      </c>
      <c r="I40" s="15">
        <v>1.1899999999999995</v>
      </c>
      <c r="J40" s="23">
        <v>0.10205831903945106</v>
      </c>
      <c r="K40" s="10">
        <v>67631212</v>
      </c>
      <c r="L40" s="10">
        <v>868019490.99000001</v>
      </c>
      <c r="M40" s="27">
        <v>2838520.2452256377</v>
      </c>
      <c r="N40" s="27">
        <v>461254.51237720001</v>
      </c>
      <c r="O40" s="11">
        <v>12.834599075202142</v>
      </c>
      <c r="P40" s="23">
        <v>0.46022727272727249</v>
      </c>
      <c r="Q40" s="28">
        <v>12.85</v>
      </c>
      <c r="R40" s="28">
        <v>8.7899999999999991</v>
      </c>
    </row>
    <row r="41" spans="1:18" x14ac:dyDescent="0.25">
      <c r="A41" s="20">
        <v>36</v>
      </c>
      <c r="B41" s="20" t="s">
        <v>23</v>
      </c>
      <c r="C41" s="21">
        <v>2.79</v>
      </c>
      <c r="D41" s="21">
        <v>2.85</v>
      </c>
      <c r="E41" s="21">
        <v>2.99</v>
      </c>
      <c r="F41" s="21">
        <v>2.85</v>
      </c>
      <c r="G41" s="22">
        <v>2.99</v>
      </c>
      <c r="H41" s="12">
        <v>4.9122807017544012E-2</v>
      </c>
      <c r="I41" s="15">
        <v>0.20000000000000018</v>
      </c>
      <c r="J41" s="23">
        <v>7.1684587813620082E-2</v>
      </c>
      <c r="K41" s="10">
        <v>22996169</v>
      </c>
      <c r="L41" s="10">
        <v>68727481.840000004</v>
      </c>
      <c r="M41" s="27">
        <v>224746.50699803795</v>
      </c>
      <c r="N41" s="27">
        <v>59210.105154460005</v>
      </c>
      <c r="O41" s="11">
        <v>2.9886491893497564</v>
      </c>
      <c r="P41" s="23">
        <v>1.0202702702702706</v>
      </c>
      <c r="Q41" s="28">
        <v>2.99</v>
      </c>
      <c r="R41" s="28">
        <v>1.58</v>
      </c>
    </row>
    <row r="42" spans="1:18" x14ac:dyDescent="0.25">
      <c r="A42" s="20">
        <v>37</v>
      </c>
      <c r="B42" s="20" t="s">
        <v>24</v>
      </c>
      <c r="C42" s="21">
        <v>3.36</v>
      </c>
      <c r="D42" s="21">
        <v>3.42</v>
      </c>
      <c r="E42" s="21">
        <v>3.59</v>
      </c>
      <c r="F42" s="21">
        <v>3.42</v>
      </c>
      <c r="G42" s="22">
        <v>3.59</v>
      </c>
      <c r="H42" s="12">
        <v>4.9707602339181367E-2</v>
      </c>
      <c r="I42" s="15">
        <v>0.22999999999999998</v>
      </c>
      <c r="J42" s="23">
        <v>6.8452380952380931E-2</v>
      </c>
      <c r="K42" s="10">
        <v>36065901</v>
      </c>
      <c r="L42" s="10">
        <v>129239199</v>
      </c>
      <c r="M42" s="27">
        <v>422626.55003270111</v>
      </c>
      <c r="N42" s="27">
        <v>104019.52131257</v>
      </c>
      <c r="O42" s="11">
        <v>3.5834180047241855</v>
      </c>
      <c r="P42" s="23">
        <v>0.45934959349593485</v>
      </c>
      <c r="Q42" s="28">
        <v>3.59</v>
      </c>
      <c r="R42" s="28">
        <v>2.58</v>
      </c>
    </row>
    <row r="43" spans="1:18" x14ac:dyDescent="0.25">
      <c r="A43" s="20">
        <v>38</v>
      </c>
      <c r="B43" s="20" t="s">
        <v>52</v>
      </c>
      <c r="C43" s="21">
        <v>5.0199999999999996</v>
      </c>
      <c r="D43" s="21">
        <v>5.0999999999999996</v>
      </c>
      <c r="E43" s="21">
        <v>5.0999999999999996</v>
      </c>
      <c r="F43" s="21">
        <v>4.7699999999999996</v>
      </c>
      <c r="G43" s="22">
        <v>5</v>
      </c>
      <c r="H43" s="12">
        <v>6.9182389937106903E-2</v>
      </c>
      <c r="I43" s="15">
        <v>-1.9999999999999574E-2</v>
      </c>
      <c r="J43" s="23">
        <v>-3.9840637450198058E-3</v>
      </c>
      <c r="K43" s="10">
        <v>778777</v>
      </c>
      <c r="L43" s="10">
        <v>3811715.75</v>
      </c>
      <c r="M43" s="27">
        <v>12464.734303466317</v>
      </c>
      <c r="N43" s="27">
        <v>7500</v>
      </c>
      <c r="O43" s="11">
        <v>4.8944893724390939</v>
      </c>
      <c r="P43" s="23">
        <v>0.35135135135135132</v>
      </c>
      <c r="Q43" s="28">
        <v>5.0199999999999996</v>
      </c>
      <c r="R43" s="28">
        <v>3.71</v>
      </c>
    </row>
    <row r="44" spans="1:18" x14ac:dyDescent="0.25">
      <c r="A44" s="20">
        <v>39</v>
      </c>
      <c r="B44" s="20" t="s">
        <v>97</v>
      </c>
      <c r="C44" s="21">
        <v>0.54</v>
      </c>
      <c r="D44" s="21">
        <v>0.54</v>
      </c>
      <c r="E44" s="21">
        <v>0.54</v>
      </c>
      <c r="F44" s="21">
        <v>0.54</v>
      </c>
      <c r="G44" s="22">
        <v>0.54</v>
      </c>
      <c r="H44" s="12">
        <v>0</v>
      </c>
      <c r="I44" s="15">
        <v>0</v>
      </c>
      <c r="J44" s="23">
        <v>0</v>
      </c>
      <c r="K44" s="10">
        <v>135733</v>
      </c>
      <c r="L44" s="10">
        <v>74176.72</v>
      </c>
      <c r="M44" s="27">
        <v>242.56612164813603</v>
      </c>
      <c r="N44" s="27">
        <v>1139.5939906800002</v>
      </c>
      <c r="O44" s="11">
        <v>0.5464899471757052</v>
      </c>
      <c r="P44" s="23">
        <v>8.0000000000000071E-2</v>
      </c>
      <c r="Q44" s="28">
        <v>0.54</v>
      </c>
      <c r="R44" s="28">
        <v>0.5</v>
      </c>
    </row>
    <row r="45" spans="1:18" x14ac:dyDescent="0.25">
      <c r="A45" s="20">
        <v>40</v>
      </c>
      <c r="B45" s="20" t="s">
        <v>25</v>
      </c>
      <c r="C45" s="21">
        <v>30</v>
      </c>
      <c r="D45" s="21">
        <v>31</v>
      </c>
      <c r="E45" s="21">
        <v>31.05</v>
      </c>
      <c r="F45" s="21">
        <v>30</v>
      </c>
      <c r="G45" s="22">
        <v>30</v>
      </c>
      <c r="H45" s="12">
        <v>3.499999999999992E-2</v>
      </c>
      <c r="I45" s="15">
        <v>0</v>
      </c>
      <c r="J45" s="23">
        <v>0</v>
      </c>
      <c r="K45" s="10">
        <v>13247932</v>
      </c>
      <c r="L45" s="10">
        <v>401640407.54000002</v>
      </c>
      <c r="M45" s="27">
        <v>1313408.7885546109</v>
      </c>
      <c r="N45" s="27">
        <v>78727.115610000008</v>
      </c>
      <c r="O45" s="11">
        <v>30.317215361612668</v>
      </c>
      <c r="P45" s="23">
        <v>3.4482758620689724E-2</v>
      </c>
      <c r="Q45" s="28">
        <v>33.4</v>
      </c>
      <c r="R45" s="28">
        <v>29</v>
      </c>
    </row>
    <row r="46" spans="1:18" x14ac:dyDescent="0.25">
      <c r="A46" s="20">
        <v>41</v>
      </c>
      <c r="B46" s="20" t="s">
        <v>49</v>
      </c>
      <c r="C46" s="21">
        <v>50.15</v>
      </c>
      <c r="D46" s="21">
        <v>48.6</v>
      </c>
      <c r="E46" s="21">
        <v>51.03</v>
      </c>
      <c r="F46" s="21">
        <v>51.03</v>
      </c>
      <c r="G46" s="22">
        <v>51.03</v>
      </c>
      <c r="H46" s="12">
        <v>0</v>
      </c>
      <c r="I46" s="15">
        <v>0.88000000000000256</v>
      </c>
      <c r="J46" s="23">
        <v>1.7547357926221308E-2</v>
      </c>
      <c r="K46" s="10">
        <v>503408</v>
      </c>
      <c r="L46" s="10">
        <v>25663807.859999999</v>
      </c>
      <c r="M46" s="27">
        <v>83923.505101373448</v>
      </c>
      <c r="N46" s="27">
        <v>66465.610686090004</v>
      </c>
      <c r="O46" s="11">
        <v>50.980135119028702</v>
      </c>
      <c r="P46" s="23">
        <v>0.17364305427782889</v>
      </c>
      <c r="Q46" s="28">
        <v>52.62</v>
      </c>
      <c r="R46" s="28">
        <v>42</v>
      </c>
    </row>
    <row r="47" spans="1:18" x14ac:dyDescent="0.25">
      <c r="A47" s="20">
        <v>42</v>
      </c>
      <c r="B47" s="20" t="s">
        <v>84</v>
      </c>
      <c r="C47" s="21">
        <v>21.5</v>
      </c>
      <c r="D47" s="21">
        <v>22</v>
      </c>
      <c r="E47" s="21">
        <v>22</v>
      </c>
      <c r="F47" s="21">
        <v>22</v>
      </c>
      <c r="G47" s="22">
        <v>22</v>
      </c>
      <c r="H47" s="12">
        <v>0</v>
      </c>
      <c r="I47" s="15">
        <v>0.5</v>
      </c>
      <c r="J47" s="23">
        <v>2.3255813953488413E-2</v>
      </c>
      <c r="K47" s="10">
        <v>482692</v>
      </c>
      <c r="L47" s="10">
        <v>10576089.68</v>
      </c>
      <c r="M47" s="27">
        <v>34584.989143230865</v>
      </c>
      <c r="N47" s="27">
        <v>26309.282736000001</v>
      </c>
      <c r="O47" s="11">
        <v>21.910638005187572</v>
      </c>
      <c r="P47" s="23">
        <v>1.8047200370199024E-2</v>
      </c>
      <c r="Q47" s="28">
        <v>22.25</v>
      </c>
      <c r="R47" s="28">
        <v>21.5</v>
      </c>
    </row>
    <row r="48" spans="1:18" x14ac:dyDescent="0.25">
      <c r="A48" s="20">
        <v>43</v>
      </c>
      <c r="B48" s="20" t="s">
        <v>90</v>
      </c>
      <c r="C48" s="21">
        <v>6.33</v>
      </c>
      <c r="D48" s="21">
        <v>6.33</v>
      </c>
      <c r="E48" s="21">
        <v>6.33</v>
      </c>
      <c r="F48" s="21">
        <v>6.33</v>
      </c>
      <c r="G48" s="22">
        <v>6.33</v>
      </c>
      <c r="H48" s="12">
        <v>0</v>
      </c>
      <c r="I48" s="15">
        <v>0</v>
      </c>
      <c r="J48" s="23">
        <v>0</v>
      </c>
      <c r="K48" s="10">
        <v>400</v>
      </c>
      <c r="L48" s="10">
        <v>2639</v>
      </c>
      <c r="M48" s="27">
        <v>8.6298234139960748</v>
      </c>
      <c r="N48" s="27">
        <v>5064</v>
      </c>
      <c r="O48" s="11">
        <v>6.5975000000000001</v>
      </c>
      <c r="P48" s="23">
        <v>0</v>
      </c>
      <c r="Q48" s="28">
        <v>6.33</v>
      </c>
      <c r="R48" s="28">
        <v>6.33</v>
      </c>
    </row>
    <row r="49" spans="1:18" x14ac:dyDescent="0.25">
      <c r="A49" s="20">
        <v>44</v>
      </c>
      <c r="B49" s="20" t="s">
        <v>26</v>
      </c>
      <c r="C49" s="21">
        <v>50.1</v>
      </c>
      <c r="D49" s="21">
        <v>50</v>
      </c>
      <c r="E49" s="21">
        <v>51.5</v>
      </c>
      <c r="F49" s="21">
        <v>50</v>
      </c>
      <c r="G49" s="22">
        <v>51</v>
      </c>
      <c r="H49" s="12">
        <v>3.0000000000000027E-2</v>
      </c>
      <c r="I49" s="15">
        <v>0.89999999999999858</v>
      </c>
      <c r="J49" s="23">
        <v>1.7964071856287456E-2</v>
      </c>
      <c r="K49" s="10">
        <v>18911512</v>
      </c>
      <c r="L49" s="10">
        <v>964308596.04999995</v>
      </c>
      <c r="M49" s="27">
        <v>3153396.3245585347</v>
      </c>
      <c r="N49" s="27">
        <v>1500990.1404239999</v>
      </c>
      <c r="O49" s="11">
        <v>50.990560461268245</v>
      </c>
      <c r="P49" s="23">
        <v>0.25153374233128845</v>
      </c>
      <c r="Q49" s="28">
        <v>51</v>
      </c>
      <c r="R49" s="28">
        <v>40.549999999999997</v>
      </c>
    </row>
    <row r="50" spans="1:18" x14ac:dyDescent="0.25">
      <c r="A50" s="20">
        <v>45</v>
      </c>
      <c r="B50" s="20" t="s">
        <v>27</v>
      </c>
      <c r="C50" s="21">
        <v>108.99</v>
      </c>
      <c r="D50" s="21">
        <v>114</v>
      </c>
      <c r="E50" s="21">
        <v>114</v>
      </c>
      <c r="F50" s="21">
        <v>114</v>
      </c>
      <c r="G50" s="22">
        <v>114</v>
      </c>
      <c r="H50" s="12">
        <v>0</v>
      </c>
      <c r="I50" s="15">
        <v>5.0100000000000051</v>
      </c>
      <c r="J50" s="23">
        <v>4.5967519955959268E-2</v>
      </c>
      <c r="K50" s="10">
        <v>172778</v>
      </c>
      <c r="L50" s="10">
        <v>19365069.68</v>
      </c>
      <c r="M50" s="27">
        <v>63325.930935251796</v>
      </c>
      <c r="N50" s="27">
        <v>171671.253432</v>
      </c>
      <c r="O50" s="11">
        <v>112.08064498952413</v>
      </c>
      <c r="P50" s="23">
        <v>0.2127659574468086</v>
      </c>
      <c r="Q50" s="28">
        <v>114</v>
      </c>
      <c r="R50" s="28">
        <v>94</v>
      </c>
    </row>
    <row r="51" spans="1:18" x14ac:dyDescent="0.25">
      <c r="A51" s="20">
        <v>46</v>
      </c>
      <c r="B51" s="20" t="s">
        <v>60</v>
      </c>
      <c r="C51" s="21">
        <v>3.51</v>
      </c>
      <c r="D51" s="21">
        <v>3.34</v>
      </c>
      <c r="E51" s="21">
        <v>3.5</v>
      </c>
      <c r="F51" s="21">
        <v>3.26</v>
      </c>
      <c r="G51" s="22">
        <v>3.3</v>
      </c>
      <c r="H51" s="12">
        <v>7.361963190184051E-2</v>
      </c>
      <c r="I51" s="15">
        <v>-0.20999999999999996</v>
      </c>
      <c r="J51" s="23">
        <v>-5.9829059829059839E-2</v>
      </c>
      <c r="K51" s="10">
        <v>9607266</v>
      </c>
      <c r="L51" s="10">
        <v>32700839.75</v>
      </c>
      <c r="M51" s="27">
        <v>106935.3817854807</v>
      </c>
      <c r="N51" s="27">
        <v>26169.652271399998</v>
      </c>
      <c r="O51" s="11">
        <v>3.4037612521606042</v>
      </c>
      <c r="P51" s="23">
        <v>0.57142857142857117</v>
      </c>
      <c r="Q51" s="28">
        <v>3.52</v>
      </c>
      <c r="R51" s="28">
        <v>2.2000000000000002</v>
      </c>
    </row>
    <row r="52" spans="1:18" x14ac:dyDescent="0.25">
      <c r="A52" s="20">
        <v>47</v>
      </c>
      <c r="B52" s="20" t="s">
        <v>63</v>
      </c>
      <c r="C52" s="21">
        <v>63</v>
      </c>
      <c r="D52" s="21">
        <v>66.150000000000006</v>
      </c>
      <c r="E52" s="21">
        <v>69.400000000000006</v>
      </c>
      <c r="F52" s="21">
        <v>62.85</v>
      </c>
      <c r="G52" s="22">
        <v>62.85</v>
      </c>
      <c r="H52" s="12">
        <v>0.10421638822593482</v>
      </c>
      <c r="I52" s="15">
        <v>-0.14999999999999858</v>
      </c>
      <c r="J52" s="23">
        <v>-2.3809523809523725E-3</v>
      </c>
      <c r="K52" s="10">
        <v>6343054</v>
      </c>
      <c r="L52" s="10">
        <v>430336819.05000001</v>
      </c>
      <c r="M52" s="27">
        <v>1407249.2447678221</v>
      </c>
      <c r="N52" s="27">
        <v>207043.56724800001</v>
      </c>
      <c r="O52" s="11">
        <v>67.843789292980958</v>
      </c>
      <c r="P52" s="23">
        <v>0.15321100917431196</v>
      </c>
      <c r="Q52" s="28">
        <v>63</v>
      </c>
      <c r="R52" s="28">
        <v>54.99</v>
      </c>
    </row>
    <row r="53" spans="1:18" x14ac:dyDescent="0.25">
      <c r="A53" s="20">
        <v>48</v>
      </c>
      <c r="B53" s="20" t="s">
        <v>119</v>
      </c>
      <c r="C53" s="21">
        <v>3.8</v>
      </c>
      <c r="D53" s="21">
        <v>3.8</v>
      </c>
      <c r="E53" s="21">
        <v>3.8</v>
      </c>
      <c r="F53" s="21">
        <v>3.8</v>
      </c>
      <c r="G53" s="22">
        <v>3.8</v>
      </c>
      <c r="H53" s="12">
        <v>0</v>
      </c>
      <c r="I53" s="15">
        <v>0</v>
      </c>
      <c r="J53" s="23">
        <v>0</v>
      </c>
      <c r="K53" s="10">
        <v>100</v>
      </c>
      <c r="L53" s="10">
        <v>361</v>
      </c>
      <c r="M53" s="27">
        <v>1.1805101373446696</v>
      </c>
      <c r="N53" s="27">
        <v>899.45817979999993</v>
      </c>
      <c r="O53" s="11">
        <v>3.61</v>
      </c>
      <c r="P53" s="23">
        <v>0</v>
      </c>
      <c r="Q53" s="28">
        <v>3.8</v>
      </c>
      <c r="R53" s="28">
        <v>3.8</v>
      </c>
    </row>
    <row r="54" spans="1:18" x14ac:dyDescent="0.25">
      <c r="A54" s="20">
        <v>49</v>
      </c>
      <c r="B54" s="20" t="s">
        <v>61</v>
      </c>
      <c r="C54" s="21">
        <v>0.9</v>
      </c>
      <c r="D54" s="21">
        <v>0.94</v>
      </c>
      <c r="E54" s="21">
        <v>0.94</v>
      </c>
      <c r="F54" s="21">
        <v>0.94</v>
      </c>
      <c r="G54" s="22">
        <v>0.94</v>
      </c>
      <c r="H54" s="12">
        <v>0</v>
      </c>
      <c r="I54" s="15">
        <v>3.9999999999999925E-2</v>
      </c>
      <c r="J54" s="23">
        <v>4.4444444444444287E-2</v>
      </c>
      <c r="K54" s="10">
        <v>1248280</v>
      </c>
      <c r="L54" s="10">
        <v>1173383.2</v>
      </c>
      <c r="M54" s="27">
        <v>3837.093525179856</v>
      </c>
      <c r="N54" s="27">
        <v>27696.394342</v>
      </c>
      <c r="O54" s="11">
        <v>0.94</v>
      </c>
      <c r="P54" s="23">
        <v>0.49206349206349187</v>
      </c>
      <c r="Q54" s="28">
        <v>0.94</v>
      </c>
      <c r="R54" s="28">
        <v>0.63</v>
      </c>
    </row>
    <row r="55" spans="1:18" x14ac:dyDescent="0.25">
      <c r="A55" s="20">
        <v>50</v>
      </c>
      <c r="B55" s="20" t="s">
        <v>93</v>
      </c>
      <c r="C55" s="21">
        <v>0.5</v>
      </c>
      <c r="D55" s="21">
        <v>0.5</v>
      </c>
      <c r="E55" s="21">
        <v>0.5</v>
      </c>
      <c r="F55" s="21">
        <v>0.5</v>
      </c>
      <c r="G55" s="22">
        <v>0.5</v>
      </c>
      <c r="H55" s="12">
        <v>0</v>
      </c>
      <c r="I55" s="15">
        <v>0</v>
      </c>
      <c r="J55" s="23">
        <v>0</v>
      </c>
      <c r="K55" s="10">
        <v>10000</v>
      </c>
      <c r="L55" s="10">
        <v>5000</v>
      </c>
      <c r="M55" s="27">
        <v>16.350555918901243</v>
      </c>
      <c r="N55" s="27">
        <v>3131.3508579999998</v>
      </c>
      <c r="O55" s="11">
        <v>0.5</v>
      </c>
      <c r="P55" s="23">
        <v>0</v>
      </c>
      <c r="Q55" s="28">
        <v>0.5</v>
      </c>
      <c r="R55" s="28">
        <v>0.5</v>
      </c>
    </row>
    <row r="56" spans="1:18" x14ac:dyDescent="0.25">
      <c r="A56" s="20">
        <v>51</v>
      </c>
      <c r="B56" s="20" t="s">
        <v>69</v>
      </c>
      <c r="C56" s="21">
        <v>28.22</v>
      </c>
      <c r="D56" s="21">
        <v>29.5</v>
      </c>
      <c r="E56" s="21">
        <v>30.97</v>
      </c>
      <c r="F56" s="21">
        <v>30.97</v>
      </c>
      <c r="G56" s="22">
        <v>30.97</v>
      </c>
      <c r="H56" s="12">
        <v>0</v>
      </c>
      <c r="I56" s="15">
        <v>2.75</v>
      </c>
      <c r="J56" s="23">
        <v>9.7448618001417353E-2</v>
      </c>
      <c r="K56" s="10">
        <v>531698</v>
      </c>
      <c r="L56" s="10">
        <v>16073130.42</v>
      </c>
      <c r="M56" s="27">
        <v>52560.92354480052</v>
      </c>
      <c r="N56" s="27">
        <v>40880.400000000001</v>
      </c>
      <c r="O56" s="11">
        <v>30.229811697617819</v>
      </c>
      <c r="P56" s="23">
        <v>0.10607142857142859</v>
      </c>
      <c r="Q56" s="28">
        <v>30.97</v>
      </c>
      <c r="R56" s="28">
        <v>28</v>
      </c>
    </row>
    <row r="57" spans="1:18" x14ac:dyDescent="0.25">
      <c r="A57" s="20">
        <v>52</v>
      </c>
      <c r="B57" s="20" t="s">
        <v>92</v>
      </c>
      <c r="C57" s="21">
        <v>0.88</v>
      </c>
      <c r="D57" s="21">
        <v>0.84</v>
      </c>
      <c r="E57" s="21">
        <v>0.84</v>
      </c>
      <c r="F57" s="21">
        <v>0.84</v>
      </c>
      <c r="G57" s="22">
        <v>0.84</v>
      </c>
      <c r="H57" s="12">
        <v>0</v>
      </c>
      <c r="I57" s="15">
        <v>-4.0000000000000036E-2</v>
      </c>
      <c r="J57" s="23">
        <v>-4.5454545454545525E-2</v>
      </c>
      <c r="K57" s="10">
        <v>1749500</v>
      </c>
      <c r="L57" s="10">
        <v>1487030</v>
      </c>
      <c r="M57" s="27">
        <v>4862.7534336167428</v>
      </c>
      <c r="N57" s="27">
        <v>2887.3576199999998</v>
      </c>
      <c r="O57" s="11">
        <v>0.84997427836524719</v>
      </c>
      <c r="P57" s="23">
        <v>9.0909090909090828E-2</v>
      </c>
      <c r="Q57" s="28">
        <v>0.88</v>
      </c>
      <c r="R57" s="28">
        <v>0.77</v>
      </c>
    </row>
    <row r="58" spans="1:18" x14ac:dyDescent="0.25">
      <c r="A58" s="20">
        <v>53</v>
      </c>
      <c r="B58" s="20" t="s">
        <v>74</v>
      </c>
      <c r="C58" s="21">
        <v>0.91</v>
      </c>
      <c r="D58" s="21">
        <v>0.92</v>
      </c>
      <c r="E58" s="21">
        <v>0.95</v>
      </c>
      <c r="F58" s="21">
        <v>0.88</v>
      </c>
      <c r="G58" s="22">
        <v>0.88</v>
      </c>
      <c r="H58" s="12">
        <v>7.9545454545454586E-2</v>
      </c>
      <c r="I58" s="15">
        <v>-3.0000000000000027E-2</v>
      </c>
      <c r="J58" s="23">
        <v>-3.2967032967032961E-2</v>
      </c>
      <c r="K58" s="10">
        <v>996982</v>
      </c>
      <c r="L58" s="10">
        <v>890079.61</v>
      </c>
      <c r="M58" s="27">
        <v>2910.6592871157618</v>
      </c>
      <c r="N58" s="27">
        <v>678.87600000000009</v>
      </c>
      <c r="O58" s="11">
        <v>0.89277400193784839</v>
      </c>
      <c r="P58" s="23">
        <v>0</v>
      </c>
      <c r="Q58" s="28">
        <v>0.99</v>
      </c>
      <c r="R58" s="28">
        <v>0.88</v>
      </c>
    </row>
    <row r="59" spans="1:18" x14ac:dyDescent="0.25">
      <c r="A59" s="20">
        <v>54</v>
      </c>
      <c r="B59" s="20" t="s">
        <v>79</v>
      </c>
      <c r="C59" s="21">
        <v>0.86</v>
      </c>
      <c r="D59" s="21">
        <v>0.86</v>
      </c>
      <c r="E59" s="21">
        <v>0.86</v>
      </c>
      <c r="F59" s="21">
        <v>0.86</v>
      </c>
      <c r="G59" s="22">
        <v>0.86</v>
      </c>
      <c r="H59" s="12">
        <v>0</v>
      </c>
      <c r="I59" s="15">
        <v>0</v>
      </c>
      <c r="J59" s="23">
        <v>0</v>
      </c>
      <c r="K59" s="10">
        <v>53000</v>
      </c>
      <c r="L59" s="10">
        <v>43620</v>
      </c>
      <c r="M59" s="27">
        <v>142.64224983649444</v>
      </c>
      <c r="N59" s="27">
        <v>6879.9999957</v>
      </c>
      <c r="O59" s="11">
        <v>0.82301886792452827</v>
      </c>
      <c r="P59" s="23">
        <v>0.30303030303030298</v>
      </c>
      <c r="Q59" s="28">
        <v>0.9</v>
      </c>
      <c r="R59" s="28">
        <v>0.69</v>
      </c>
    </row>
    <row r="60" spans="1:18" x14ac:dyDescent="0.25">
      <c r="A60" s="20">
        <v>55</v>
      </c>
      <c r="B60" s="20" t="s">
        <v>28</v>
      </c>
      <c r="C60" s="21">
        <v>1.0900000000000001</v>
      </c>
      <c r="D60" s="21">
        <v>1.04</v>
      </c>
      <c r="E60" s="21">
        <v>1.0900000000000001</v>
      </c>
      <c r="F60" s="21">
        <v>1.04</v>
      </c>
      <c r="G60" s="22">
        <v>1.0900000000000001</v>
      </c>
      <c r="H60" s="12">
        <v>4.8076923076923128E-2</v>
      </c>
      <c r="I60" s="15">
        <v>0</v>
      </c>
      <c r="J60" s="23">
        <v>0</v>
      </c>
      <c r="K60" s="10">
        <v>4792153</v>
      </c>
      <c r="L60" s="10">
        <v>5210853.12</v>
      </c>
      <c r="M60" s="27">
        <v>17040.069064748201</v>
      </c>
      <c r="N60" s="27">
        <v>2179.9993656200004</v>
      </c>
      <c r="O60" s="11">
        <v>1.0873720267278613</v>
      </c>
      <c r="P60" s="23">
        <v>0.31325301204819289</v>
      </c>
      <c r="Q60" s="28">
        <v>1.1399999999999999</v>
      </c>
      <c r="R60" s="28">
        <v>0.83</v>
      </c>
    </row>
    <row r="61" spans="1:18" x14ac:dyDescent="0.25">
      <c r="A61" s="20">
        <v>56</v>
      </c>
      <c r="B61" s="20" t="s">
        <v>70</v>
      </c>
      <c r="C61" s="21">
        <v>2.5499999999999998</v>
      </c>
      <c r="D61" s="21">
        <v>2.67</v>
      </c>
      <c r="E61" s="21">
        <v>2.67</v>
      </c>
      <c r="F61" s="21">
        <v>2.67</v>
      </c>
      <c r="G61" s="22">
        <v>2.67</v>
      </c>
      <c r="H61" s="12">
        <v>0</v>
      </c>
      <c r="I61" s="15">
        <v>0.12000000000000011</v>
      </c>
      <c r="J61" s="23">
        <v>4.705882352941182E-2</v>
      </c>
      <c r="K61" s="10">
        <v>717989</v>
      </c>
      <c r="L61" s="10">
        <v>1911571.03</v>
      </c>
      <c r="M61" s="27">
        <v>6251.0498037933285</v>
      </c>
      <c r="N61" s="27">
        <v>28035</v>
      </c>
      <c r="O61" s="11">
        <v>2.6623959837824813</v>
      </c>
      <c r="P61" s="23">
        <v>0.38341968911917101</v>
      </c>
      <c r="Q61" s="28">
        <v>2.67</v>
      </c>
      <c r="R61" s="28">
        <v>2.02</v>
      </c>
    </row>
    <row r="62" spans="1:18" x14ac:dyDescent="0.25">
      <c r="A62" s="20">
        <v>57</v>
      </c>
      <c r="B62" s="20" t="s">
        <v>58</v>
      </c>
      <c r="C62" s="21">
        <v>3.25</v>
      </c>
      <c r="D62" s="21">
        <v>3.4</v>
      </c>
      <c r="E62" s="21">
        <v>3.41</v>
      </c>
      <c r="F62" s="21">
        <v>3.21</v>
      </c>
      <c r="G62" s="22">
        <v>3.39</v>
      </c>
      <c r="H62" s="12">
        <v>6.230529595015577E-2</v>
      </c>
      <c r="I62" s="15">
        <v>0.14000000000000012</v>
      </c>
      <c r="J62" s="23">
        <v>4.3076923076923013E-2</v>
      </c>
      <c r="K62" s="10">
        <v>3304044</v>
      </c>
      <c r="L62" s="10">
        <v>11223336.640000001</v>
      </c>
      <c r="M62" s="27">
        <v>36701.558665794641</v>
      </c>
      <c r="N62" s="27">
        <v>3322.2000000000003</v>
      </c>
      <c r="O62" s="11">
        <v>3.3968484196941691</v>
      </c>
      <c r="P62" s="23">
        <v>0.30384615384615388</v>
      </c>
      <c r="Q62" s="28">
        <v>3.39</v>
      </c>
      <c r="R62" s="28">
        <v>2.5</v>
      </c>
    </row>
    <row r="63" spans="1:18" x14ac:dyDescent="0.25">
      <c r="A63" s="20">
        <v>58</v>
      </c>
      <c r="B63" s="20" t="s">
        <v>99</v>
      </c>
      <c r="C63" s="21">
        <v>1.2</v>
      </c>
      <c r="D63" s="21">
        <v>1.2</v>
      </c>
      <c r="E63" s="21">
        <v>1.2</v>
      </c>
      <c r="F63" s="21">
        <v>1.2</v>
      </c>
      <c r="G63" s="22">
        <v>1.2</v>
      </c>
      <c r="H63" s="12">
        <v>0</v>
      </c>
      <c r="I63" s="15">
        <v>0</v>
      </c>
      <c r="J63" s="23">
        <v>0</v>
      </c>
      <c r="K63" s="10">
        <v>250</v>
      </c>
      <c r="L63" s="10">
        <v>285</v>
      </c>
      <c r="M63" s="27">
        <v>0.93198168737737075</v>
      </c>
      <c r="N63" s="27">
        <v>392.03999999999996</v>
      </c>
      <c r="O63" s="11">
        <v>1.1399999999999999</v>
      </c>
      <c r="P63" s="23">
        <v>0</v>
      </c>
      <c r="Q63" s="28">
        <v>1.2</v>
      </c>
      <c r="R63" s="28">
        <v>1.2</v>
      </c>
    </row>
    <row r="64" spans="1:18" x14ac:dyDescent="0.25">
      <c r="A64" s="20">
        <v>59</v>
      </c>
      <c r="B64" s="20" t="s">
        <v>106</v>
      </c>
      <c r="C64" s="21">
        <v>2.0699999999999998</v>
      </c>
      <c r="D64" s="21">
        <v>2.17</v>
      </c>
      <c r="E64" s="21">
        <v>2.17</v>
      </c>
      <c r="F64" s="21">
        <v>2.17</v>
      </c>
      <c r="G64" s="22">
        <v>2.0699999999999998</v>
      </c>
      <c r="H64" s="12">
        <v>0</v>
      </c>
      <c r="I64" s="15">
        <v>0</v>
      </c>
      <c r="J64" s="23">
        <v>0</v>
      </c>
      <c r="K64" s="10">
        <v>4800</v>
      </c>
      <c r="L64" s="10">
        <v>10416</v>
      </c>
      <c r="M64" s="27">
        <v>34.061478090255065</v>
      </c>
      <c r="N64" s="27">
        <v>20183.844257999997</v>
      </c>
      <c r="O64" s="11">
        <v>2.17</v>
      </c>
      <c r="P64" s="23">
        <v>4.020100502512558E-2</v>
      </c>
      <c r="Q64" s="28">
        <v>2.0699999999999998</v>
      </c>
      <c r="R64" s="28">
        <v>1.99</v>
      </c>
    </row>
    <row r="65" spans="1:18" x14ac:dyDescent="0.25">
      <c r="A65" s="20">
        <v>60</v>
      </c>
      <c r="B65" s="20" t="s">
        <v>67</v>
      </c>
      <c r="C65" s="21">
        <v>190</v>
      </c>
      <c r="D65" s="21">
        <v>199.5</v>
      </c>
      <c r="E65" s="21">
        <v>199.5</v>
      </c>
      <c r="F65" s="21">
        <v>199.5</v>
      </c>
      <c r="G65" s="22">
        <v>199.5</v>
      </c>
      <c r="H65" s="12">
        <v>0</v>
      </c>
      <c r="I65" s="15">
        <v>9.5</v>
      </c>
      <c r="J65" s="23">
        <v>5.0000000000000044E-2</v>
      </c>
      <c r="K65" s="10">
        <v>36016</v>
      </c>
      <c r="L65" s="10">
        <v>7009300.4000000004</v>
      </c>
      <c r="M65" s="27">
        <v>22921.191628515371</v>
      </c>
      <c r="N65" s="27">
        <v>71938.754768999992</v>
      </c>
      <c r="O65" s="11">
        <v>194.61629275877388</v>
      </c>
      <c r="P65" s="23">
        <v>2.5179856115107979E-2</v>
      </c>
      <c r="Q65" s="28">
        <v>199.5</v>
      </c>
      <c r="R65" s="28">
        <v>170</v>
      </c>
    </row>
    <row r="66" spans="1:18" x14ac:dyDescent="0.25">
      <c r="A66" s="20">
        <v>61</v>
      </c>
      <c r="B66" s="20" t="s">
        <v>120</v>
      </c>
      <c r="C66" s="21">
        <v>0.53</v>
      </c>
      <c r="D66" s="21">
        <v>0.53</v>
      </c>
      <c r="E66" s="21">
        <v>0.53</v>
      </c>
      <c r="F66" s="21">
        <v>0.53</v>
      </c>
      <c r="G66" s="22">
        <v>0.53</v>
      </c>
      <c r="H66" s="12">
        <v>0</v>
      </c>
      <c r="I66" s="15">
        <v>0</v>
      </c>
      <c r="J66" s="23">
        <v>0</v>
      </c>
      <c r="K66" s="10">
        <v>5000</v>
      </c>
      <c r="L66" s="10">
        <v>2650</v>
      </c>
      <c r="M66" s="27">
        <v>8.6657946370176582</v>
      </c>
      <c r="N66" s="27">
        <v>80.65473750000001</v>
      </c>
      <c r="O66" s="11">
        <v>0.53</v>
      </c>
      <c r="P66" s="23">
        <v>0</v>
      </c>
      <c r="Q66" s="28">
        <v>0.53</v>
      </c>
      <c r="R66" s="28">
        <v>0.53</v>
      </c>
    </row>
    <row r="67" spans="1:18" x14ac:dyDescent="0.25">
      <c r="A67" s="20">
        <v>62</v>
      </c>
      <c r="B67" s="20" t="s">
        <v>75</v>
      </c>
      <c r="C67" s="21">
        <v>27.46</v>
      </c>
      <c r="D67" s="21">
        <v>27.46</v>
      </c>
      <c r="E67" s="21">
        <v>27.46</v>
      </c>
      <c r="F67" s="21">
        <v>27.46</v>
      </c>
      <c r="G67" s="22">
        <v>27.46</v>
      </c>
      <c r="H67" s="12">
        <v>0</v>
      </c>
      <c r="I67" s="15">
        <v>0</v>
      </c>
      <c r="J67" s="23">
        <v>0</v>
      </c>
      <c r="K67" s="10">
        <v>4473</v>
      </c>
      <c r="L67" s="10">
        <v>128956.59</v>
      </c>
      <c r="M67" s="27">
        <v>421.70238718116411</v>
      </c>
      <c r="N67" s="27">
        <v>6974.5289331200001</v>
      </c>
      <c r="O67" s="11">
        <v>28.83</v>
      </c>
      <c r="P67" s="23">
        <v>0</v>
      </c>
      <c r="Q67" s="28">
        <v>27.46</v>
      </c>
      <c r="R67" s="28">
        <v>27.46</v>
      </c>
    </row>
    <row r="68" spans="1:18" x14ac:dyDescent="0.25">
      <c r="A68" s="20">
        <v>63</v>
      </c>
      <c r="B68" s="20" t="s">
        <v>56</v>
      </c>
      <c r="C68" s="21">
        <v>4.2699999999999996</v>
      </c>
      <c r="D68" s="21">
        <v>4.1500000000000004</v>
      </c>
      <c r="E68" s="21">
        <v>4.32</v>
      </c>
      <c r="F68" s="21">
        <v>4.07</v>
      </c>
      <c r="G68" s="22">
        <v>4.32</v>
      </c>
      <c r="H68" s="12">
        <v>6.1425061425061322E-2</v>
      </c>
      <c r="I68" s="15">
        <v>5.0000000000000711E-2</v>
      </c>
      <c r="J68" s="23">
        <v>1.1709601873536535E-2</v>
      </c>
      <c r="K68" s="10">
        <v>998401</v>
      </c>
      <c r="L68" s="10">
        <v>4209117.96</v>
      </c>
      <c r="M68" s="27">
        <v>13764.283714846304</v>
      </c>
      <c r="N68" s="27">
        <v>7016.6250000000009</v>
      </c>
      <c r="O68" s="11">
        <v>4.215859118730851</v>
      </c>
      <c r="P68" s="23">
        <v>8.5427135678391997E-2</v>
      </c>
      <c r="Q68" s="28">
        <v>4.72</v>
      </c>
      <c r="R68" s="28">
        <v>3.98</v>
      </c>
    </row>
    <row r="69" spans="1:18" x14ac:dyDescent="0.25">
      <c r="A69" s="20">
        <v>64</v>
      </c>
      <c r="B69" s="20" t="s">
        <v>29</v>
      </c>
      <c r="C69" s="21">
        <v>22.01</v>
      </c>
      <c r="D69" s="21">
        <v>22.05</v>
      </c>
      <c r="E69" s="21">
        <v>22.4</v>
      </c>
      <c r="F69" s="21">
        <v>22</v>
      </c>
      <c r="G69" s="22">
        <v>22.1</v>
      </c>
      <c r="H69" s="12">
        <v>1.8181818181818077E-2</v>
      </c>
      <c r="I69" s="15">
        <v>8.9999999999999858E-2</v>
      </c>
      <c r="J69" s="23">
        <v>4.0890504316219989E-3</v>
      </c>
      <c r="K69" s="10">
        <v>1967102</v>
      </c>
      <c r="L69" s="10">
        <v>43305588.25</v>
      </c>
      <c r="M69" s="27">
        <v>141614.08845650751</v>
      </c>
      <c r="N69" s="27">
        <v>58552.588153800003</v>
      </c>
      <c r="O69" s="11">
        <v>22.014917503006963</v>
      </c>
      <c r="P69" s="23">
        <v>0.19459459459459461</v>
      </c>
      <c r="Q69" s="28">
        <v>22.19</v>
      </c>
      <c r="R69" s="28">
        <v>19.22</v>
      </c>
    </row>
    <row r="70" spans="1:18" x14ac:dyDescent="0.25">
      <c r="A70" s="20">
        <v>65</v>
      </c>
      <c r="B70" s="20" t="s">
        <v>30</v>
      </c>
      <c r="C70" s="21">
        <v>149.08000000000001</v>
      </c>
      <c r="D70" s="21">
        <v>142.41999999999999</v>
      </c>
      <c r="E70" s="21">
        <v>149.54</v>
      </c>
      <c r="F70" s="21">
        <v>147.5</v>
      </c>
      <c r="G70" s="22">
        <v>149.49</v>
      </c>
      <c r="H70" s="12">
        <v>1.3830508474576231E-2</v>
      </c>
      <c r="I70" s="15">
        <v>0.40999999999999659</v>
      </c>
      <c r="J70" s="23">
        <v>2.7502012342366378E-3</v>
      </c>
      <c r="K70" s="10">
        <v>833130</v>
      </c>
      <c r="L70" s="10">
        <v>123940441.94</v>
      </c>
      <c r="M70" s="27">
        <v>405299.02531066054</v>
      </c>
      <c r="N70" s="27">
        <v>1185321.29174712</v>
      </c>
      <c r="O70" s="11">
        <v>148.7648289462629</v>
      </c>
      <c r="P70" s="23">
        <v>0.10815418828762047</v>
      </c>
      <c r="Q70" s="28">
        <v>152.68</v>
      </c>
      <c r="R70" s="28">
        <v>135</v>
      </c>
    </row>
    <row r="71" spans="1:18" x14ac:dyDescent="0.25">
      <c r="A71" s="20">
        <v>66</v>
      </c>
      <c r="B71" s="20" t="s">
        <v>107</v>
      </c>
      <c r="C71" s="21">
        <v>6.3</v>
      </c>
      <c r="D71" s="21">
        <v>6.3</v>
      </c>
      <c r="E71" s="21">
        <v>6.3</v>
      </c>
      <c r="F71" s="21">
        <v>6.3</v>
      </c>
      <c r="G71" s="22">
        <v>6.3</v>
      </c>
      <c r="H71" s="12">
        <v>0</v>
      </c>
      <c r="I71" s="15">
        <v>0</v>
      </c>
      <c r="J71" s="23">
        <v>0</v>
      </c>
      <c r="K71" s="10">
        <v>80914</v>
      </c>
      <c r="L71" s="10">
        <v>509758.2</v>
      </c>
      <c r="M71" s="27">
        <v>1666.9659908436886</v>
      </c>
      <c r="N71" s="27">
        <v>680.4</v>
      </c>
      <c r="O71" s="11">
        <v>6.3</v>
      </c>
      <c r="P71" s="23">
        <v>0</v>
      </c>
      <c r="Q71" s="28">
        <v>6.3</v>
      </c>
      <c r="R71" s="28">
        <v>6.3</v>
      </c>
    </row>
    <row r="72" spans="1:18" x14ac:dyDescent="0.25">
      <c r="A72" s="20">
        <v>67</v>
      </c>
      <c r="B72" s="20" t="s">
        <v>94</v>
      </c>
      <c r="C72" s="21">
        <v>0.85</v>
      </c>
      <c r="D72" s="21">
        <v>0.89</v>
      </c>
      <c r="E72" s="21">
        <v>0.89</v>
      </c>
      <c r="F72" s="21">
        <v>0.86</v>
      </c>
      <c r="G72" s="22">
        <v>0.89</v>
      </c>
      <c r="H72" s="12">
        <v>3.488372093023262E-2</v>
      </c>
      <c r="I72" s="15">
        <v>4.0000000000000036E-2</v>
      </c>
      <c r="J72" s="23">
        <v>4.705882352941182E-2</v>
      </c>
      <c r="K72" s="10">
        <v>670602</v>
      </c>
      <c r="L72" s="10">
        <v>593632.56000000006</v>
      </c>
      <c r="M72" s="27">
        <v>1941.2444735120996</v>
      </c>
      <c r="N72" s="27">
        <v>1536.59075029</v>
      </c>
      <c r="O72" s="11">
        <v>0.88522336646774102</v>
      </c>
      <c r="P72" s="23">
        <v>0.18666666666666676</v>
      </c>
      <c r="Q72" s="28">
        <v>0.89</v>
      </c>
      <c r="R72" s="28">
        <v>0.66</v>
      </c>
    </row>
    <row r="73" spans="1:18" x14ac:dyDescent="0.25">
      <c r="A73" s="20">
        <v>68</v>
      </c>
      <c r="B73" s="20" t="s">
        <v>55</v>
      </c>
      <c r="C73" s="21">
        <v>1.55</v>
      </c>
      <c r="D73" s="21">
        <v>1.5</v>
      </c>
      <c r="E73" s="21">
        <v>1.62</v>
      </c>
      <c r="F73" s="21">
        <v>1.5</v>
      </c>
      <c r="G73" s="22">
        <v>1.62</v>
      </c>
      <c r="H73" s="12">
        <v>8.0000000000000071E-2</v>
      </c>
      <c r="I73" s="15">
        <v>7.0000000000000062E-2</v>
      </c>
      <c r="J73" s="23">
        <v>4.5161290322580649E-2</v>
      </c>
      <c r="K73" s="10">
        <v>1839873</v>
      </c>
      <c r="L73" s="10">
        <v>2911690.2</v>
      </c>
      <c r="M73" s="27">
        <v>9521.5506867233489</v>
      </c>
      <c r="N73" s="27">
        <v>8554.4147190600015</v>
      </c>
      <c r="O73" s="11">
        <v>1.5825495564096002</v>
      </c>
      <c r="P73" s="23">
        <v>-2.409638554216853E-2</v>
      </c>
      <c r="Q73" s="28">
        <v>1.65</v>
      </c>
      <c r="R73" s="28">
        <v>1.53</v>
      </c>
    </row>
    <row r="74" spans="1:18" x14ac:dyDescent="0.25">
      <c r="A74" s="20">
        <v>69</v>
      </c>
      <c r="B74" s="20" t="s">
        <v>31</v>
      </c>
      <c r="C74" s="21">
        <v>1490</v>
      </c>
      <c r="D74" s="21">
        <v>1480</v>
      </c>
      <c r="E74" s="21">
        <v>1480</v>
      </c>
      <c r="F74" s="21">
        <v>1480</v>
      </c>
      <c r="G74" s="22">
        <v>1480</v>
      </c>
      <c r="H74" s="12">
        <v>0</v>
      </c>
      <c r="I74" s="15">
        <v>-10</v>
      </c>
      <c r="J74" s="23">
        <v>-6.7114093959731447E-3</v>
      </c>
      <c r="K74" s="10">
        <v>51894</v>
      </c>
      <c r="L74" s="10">
        <v>76577950.090000004</v>
      </c>
      <c r="M74" s="27">
        <v>250418.41102027468</v>
      </c>
      <c r="N74" s="27">
        <v>1173131.25296</v>
      </c>
      <c r="O74" s="11">
        <v>1475.6609644660271</v>
      </c>
      <c r="P74" s="23">
        <v>-4.8837074788398382E-2</v>
      </c>
      <c r="Q74" s="28">
        <v>1555.99</v>
      </c>
      <c r="R74" s="28">
        <v>1450</v>
      </c>
    </row>
    <row r="75" spans="1:18" x14ac:dyDescent="0.25">
      <c r="A75" s="20">
        <v>70</v>
      </c>
      <c r="B75" s="20" t="s">
        <v>108</v>
      </c>
      <c r="C75" s="21">
        <v>0.5</v>
      </c>
      <c r="D75" s="21">
        <v>0.5</v>
      </c>
      <c r="E75" s="21">
        <v>0.5</v>
      </c>
      <c r="F75" s="21">
        <v>0.5</v>
      </c>
      <c r="G75" s="22">
        <v>0.5</v>
      </c>
      <c r="H75" s="12">
        <v>0</v>
      </c>
      <c r="I75" s="15">
        <v>0</v>
      </c>
      <c r="J75" s="23">
        <v>0</v>
      </c>
      <c r="K75" s="10">
        <v>2000</v>
      </c>
      <c r="L75" s="10">
        <v>1000</v>
      </c>
      <c r="M75" s="27">
        <v>3.2701111837802483</v>
      </c>
      <c r="N75" s="27">
        <v>3869.7396840000001</v>
      </c>
      <c r="O75" s="11">
        <v>0.5</v>
      </c>
      <c r="P75" s="23">
        <v>0</v>
      </c>
      <c r="Q75" s="28">
        <v>0.5</v>
      </c>
      <c r="R75" s="28">
        <v>0.5</v>
      </c>
    </row>
    <row r="76" spans="1:18" x14ac:dyDescent="0.25">
      <c r="A76" s="20">
        <v>71</v>
      </c>
      <c r="B76" s="20" t="s">
        <v>78</v>
      </c>
      <c r="C76" s="21">
        <v>1.67</v>
      </c>
      <c r="D76" s="21">
        <v>1.67</v>
      </c>
      <c r="E76" s="21">
        <v>1.67</v>
      </c>
      <c r="F76" s="21">
        <v>1.6</v>
      </c>
      <c r="G76" s="22">
        <v>1.6</v>
      </c>
      <c r="H76" s="12">
        <v>4.3749999999999956E-2</v>
      </c>
      <c r="I76" s="15">
        <v>-6.999999999999984E-2</v>
      </c>
      <c r="J76" s="23">
        <v>-4.1916167664670545E-2</v>
      </c>
      <c r="K76" s="10">
        <v>2038826</v>
      </c>
      <c r="L76" s="10">
        <v>3347256.6</v>
      </c>
      <c r="M76" s="27">
        <v>10945.901242642251</v>
      </c>
      <c r="N76" s="27">
        <v>3658.6204256000001</v>
      </c>
      <c r="O76" s="11">
        <v>1.6417568738087507</v>
      </c>
      <c r="P76" s="23">
        <v>0.28000000000000003</v>
      </c>
      <c r="Q76" s="28">
        <v>1.67</v>
      </c>
      <c r="R76" s="28">
        <v>1.25</v>
      </c>
    </row>
    <row r="77" spans="1:18" x14ac:dyDescent="0.25">
      <c r="A77" s="20">
        <v>72</v>
      </c>
      <c r="B77" s="20" t="s">
        <v>121</v>
      </c>
      <c r="C77" s="21">
        <v>0.5</v>
      </c>
      <c r="D77" s="21">
        <v>0.5</v>
      </c>
      <c r="E77" s="21">
        <v>0.5</v>
      </c>
      <c r="F77" s="21">
        <v>0.5</v>
      </c>
      <c r="G77" s="22">
        <v>0.5</v>
      </c>
      <c r="H77" s="12">
        <v>0</v>
      </c>
      <c r="I77" s="15">
        <v>0</v>
      </c>
      <c r="J77" s="23">
        <v>0</v>
      </c>
      <c r="K77" s="10">
        <v>2000</v>
      </c>
      <c r="L77" s="10">
        <v>1000</v>
      </c>
      <c r="M77" s="27">
        <v>3.2701111837802483</v>
      </c>
      <c r="N77" s="27">
        <v>2815.77</v>
      </c>
      <c r="O77" s="11">
        <v>0.5</v>
      </c>
      <c r="P77" s="23">
        <v>0</v>
      </c>
      <c r="Q77" s="28">
        <v>0.5</v>
      </c>
      <c r="R77" s="28">
        <v>0.5</v>
      </c>
    </row>
    <row r="78" spans="1:18" x14ac:dyDescent="0.25">
      <c r="A78" s="20">
        <v>73</v>
      </c>
      <c r="B78" s="20" t="s">
        <v>76</v>
      </c>
      <c r="C78" s="21">
        <v>5.99</v>
      </c>
      <c r="D78" s="21">
        <v>5.99</v>
      </c>
      <c r="E78" s="21">
        <v>5.99</v>
      </c>
      <c r="F78" s="21">
        <v>5.99</v>
      </c>
      <c r="G78" s="22">
        <v>5.99</v>
      </c>
      <c r="H78" s="12">
        <v>0</v>
      </c>
      <c r="I78" s="15">
        <v>0</v>
      </c>
      <c r="J78" s="23">
        <v>0</v>
      </c>
      <c r="K78" s="10">
        <v>1533308</v>
      </c>
      <c r="L78" s="10">
        <v>9184514.9199999999</v>
      </c>
      <c r="M78" s="27">
        <v>30034.384957488553</v>
      </c>
      <c r="N78" s="27">
        <v>72087.367175060004</v>
      </c>
      <c r="O78" s="11">
        <v>5.99</v>
      </c>
      <c r="P78" s="23">
        <v>0</v>
      </c>
      <c r="Q78" s="28">
        <v>5.99</v>
      </c>
      <c r="R78" s="28">
        <v>5.99</v>
      </c>
    </row>
    <row r="79" spans="1:18" x14ac:dyDescent="0.25">
      <c r="A79" s="20">
        <v>74</v>
      </c>
      <c r="B79" s="20" t="s">
        <v>64</v>
      </c>
      <c r="C79" s="21">
        <v>72.180000000000007</v>
      </c>
      <c r="D79" s="21">
        <v>72.180000000000007</v>
      </c>
      <c r="E79" s="21">
        <v>72.180000000000007</v>
      </c>
      <c r="F79" s="21">
        <v>72.180000000000007</v>
      </c>
      <c r="G79" s="22">
        <v>72.180000000000007</v>
      </c>
      <c r="H79" s="12">
        <v>0</v>
      </c>
      <c r="I79" s="15">
        <v>0</v>
      </c>
      <c r="J79" s="23">
        <v>0</v>
      </c>
      <c r="K79" s="10">
        <v>42294</v>
      </c>
      <c r="L79" s="10">
        <v>2966050.72</v>
      </c>
      <c r="M79" s="27">
        <v>9699.3156311314597</v>
      </c>
      <c r="N79" s="27">
        <v>68853.223800000007</v>
      </c>
      <c r="O79" s="11">
        <v>70.129349789568266</v>
      </c>
      <c r="P79" s="23">
        <v>6.6331806766139811E-2</v>
      </c>
      <c r="Q79" s="28">
        <v>72.180000000000007</v>
      </c>
      <c r="R79" s="28">
        <v>67.69</v>
      </c>
    </row>
    <row r="80" spans="1:18" x14ac:dyDescent="0.25">
      <c r="A80" s="20">
        <v>75</v>
      </c>
      <c r="B80" s="20" t="s">
        <v>109</v>
      </c>
      <c r="C80" s="21">
        <v>0.59</v>
      </c>
      <c r="D80" s="21">
        <v>0.59</v>
      </c>
      <c r="E80" s="21">
        <v>0.59</v>
      </c>
      <c r="F80" s="21">
        <v>0.59</v>
      </c>
      <c r="G80" s="22">
        <v>0.59</v>
      </c>
      <c r="H80" s="12">
        <v>0</v>
      </c>
      <c r="I80" s="15">
        <v>0</v>
      </c>
      <c r="J80" s="23">
        <v>0</v>
      </c>
      <c r="K80" s="10">
        <v>297</v>
      </c>
      <c r="L80" s="10">
        <v>175.23</v>
      </c>
      <c r="M80" s="27">
        <v>0.57302158273381287</v>
      </c>
      <c r="N80" s="27">
        <v>467.81941103999998</v>
      </c>
      <c r="O80" s="11">
        <v>0.59</v>
      </c>
      <c r="P80" s="23">
        <v>0</v>
      </c>
      <c r="Q80" s="28">
        <v>0.59</v>
      </c>
      <c r="R80" s="28">
        <v>0.59</v>
      </c>
    </row>
    <row r="81" spans="1:18" x14ac:dyDescent="0.25">
      <c r="A81" s="20">
        <v>76</v>
      </c>
      <c r="B81" s="20" t="s">
        <v>122</v>
      </c>
      <c r="C81" s="21">
        <v>2.2000000000000002</v>
      </c>
      <c r="D81" s="21">
        <v>2.2000000000000002</v>
      </c>
      <c r="E81" s="21">
        <v>2.2000000000000002</v>
      </c>
      <c r="F81" s="21">
        <v>2.2000000000000002</v>
      </c>
      <c r="G81" s="22">
        <v>2.2000000000000002</v>
      </c>
      <c r="H81" s="12">
        <v>0</v>
      </c>
      <c r="I81" s="15">
        <v>0</v>
      </c>
      <c r="J81" s="23">
        <v>0</v>
      </c>
      <c r="K81" s="10">
        <v>4000</v>
      </c>
      <c r="L81" s="10">
        <v>8360</v>
      </c>
      <c r="M81" s="27">
        <v>27.338129496402878</v>
      </c>
      <c r="N81" s="27">
        <v>880.00000000000011</v>
      </c>
      <c r="O81" s="11">
        <v>2.09</v>
      </c>
      <c r="P81" s="23">
        <v>0</v>
      </c>
      <c r="Q81" s="28">
        <v>2.2000000000000002</v>
      </c>
      <c r="R81" s="28">
        <v>2.2000000000000002</v>
      </c>
    </row>
    <row r="82" spans="1:18" x14ac:dyDescent="0.25">
      <c r="A82" s="20">
        <v>77</v>
      </c>
      <c r="B82" s="20" t="s">
        <v>53</v>
      </c>
      <c r="C82" s="21">
        <v>71.400000000000006</v>
      </c>
      <c r="D82" s="21">
        <v>72</v>
      </c>
      <c r="E82" s="21">
        <v>72.3</v>
      </c>
      <c r="F82" s="21">
        <v>72.3</v>
      </c>
      <c r="G82" s="22">
        <v>72.3</v>
      </c>
      <c r="H82" s="12">
        <v>0</v>
      </c>
      <c r="I82" s="15">
        <v>0.89999999999999147</v>
      </c>
      <c r="J82" s="23">
        <v>1.2605042016806678E-2</v>
      </c>
      <c r="K82" s="10">
        <v>63094</v>
      </c>
      <c r="L82" s="10">
        <v>4549437</v>
      </c>
      <c r="M82" s="27">
        <v>14877.164813603662</v>
      </c>
      <c r="N82" s="27">
        <v>72300</v>
      </c>
      <c r="O82" s="11">
        <v>72.105699432592644</v>
      </c>
      <c r="P82" s="23">
        <v>5.5474452554744591E-2</v>
      </c>
      <c r="Q82" s="28">
        <v>72.3</v>
      </c>
      <c r="R82" s="28">
        <v>66.5</v>
      </c>
    </row>
    <row r="83" spans="1:18" x14ac:dyDescent="0.25">
      <c r="A83" s="20">
        <v>78</v>
      </c>
      <c r="B83" s="20" t="s">
        <v>123</v>
      </c>
      <c r="C83" s="21">
        <v>0.5</v>
      </c>
      <c r="D83" s="21">
        <v>0.5</v>
      </c>
      <c r="E83" s="21">
        <v>0.5</v>
      </c>
      <c r="F83" s="21">
        <v>0.5</v>
      </c>
      <c r="G83" s="22">
        <v>0.5</v>
      </c>
      <c r="H83" s="12">
        <v>0</v>
      </c>
      <c r="I83" s="15">
        <v>0</v>
      </c>
      <c r="J83" s="23">
        <v>0</v>
      </c>
      <c r="K83" s="10">
        <v>213</v>
      </c>
      <c r="L83" s="10">
        <v>106.5</v>
      </c>
      <c r="M83" s="27">
        <v>0.34826684107259648</v>
      </c>
      <c r="N83" s="27">
        <v>2759.14698</v>
      </c>
      <c r="O83" s="11">
        <v>0.5</v>
      </c>
      <c r="P83" s="23">
        <v>0</v>
      </c>
      <c r="Q83" s="28">
        <v>0.5</v>
      </c>
      <c r="R83" s="28">
        <v>0.5</v>
      </c>
    </row>
    <row r="84" spans="1:18" x14ac:dyDescent="0.25">
      <c r="A84" s="20">
        <v>79</v>
      </c>
      <c r="B84" s="20" t="s">
        <v>32</v>
      </c>
      <c r="C84" s="21">
        <v>23.99</v>
      </c>
      <c r="D84" s="21">
        <v>23.5</v>
      </c>
      <c r="E84" s="21">
        <v>23.5</v>
      </c>
      <c r="F84" s="21">
        <v>23.12</v>
      </c>
      <c r="G84" s="22">
        <v>23.32</v>
      </c>
      <c r="H84" s="12">
        <v>1.6435986159169413E-2</v>
      </c>
      <c r="I84" s="15">
        <v>-0.66999999999999815</v>
      </c>
      <c r="J84" s="23">
        <v>-2.7928303459774817E-2</v>
      </c>
      <c r="K84" s="10">
        <v>1043916</v>
      </c>
      <c r="L84" s="10">
        <v>24327679.09</v>
      </c>
      <c r="M84" s="27">
        <v>79554.215467625894</v>
      </c>
      <c r="N84" s="27">
        <v>92591.524689400001</v>
      </c>
      <c r="O84" s="11">
        <v>23.304249661850186</v>
      </c>
      <c r="P84" s="23">
        <v>0.1320388349514563</v>
      </c>
      <c r="Q84" s="28">
        <v>23.99</v>
      </c>
      <c r="R84" s="28">
        <v>20</v>
      </c>
    </row>
    <row r="85" spans="1:18" x14ac:dyDescent="0.25">
      <c r="A85" s="20">
        <v>80</v>
      </c>
      <c r="B85" s="20" t="s">
        <v>101</v>
      </c>
      <c r="C85" s="21">
        <v>5.12</v>
      </c>
      <c r="D85" s="21">
        <v>5.37</v>
      </c>
      <c r="E85" s="21">
        <v>5.37</v>
      </c>
      <c r="F85" s="21">
        <v>5.37</v>
      </c>
      <c r="G85" s="22">
        <v>5.37</v>
      </c>
      <c r="H85" s="12">
        <v>0</v>
      </c>
      <c r="I85" s="15">
        <v>0.25</v>
      </c>
      <c r="J85" s="23">
        <v>4.8828125E-2</v>
      </c>
      <c r="K85" s="10">
        <v>51000</v>
      </c>
      <c r="L85" s="10">
        <v>273870</v>
      </c>
      <c r="M85" s="27">
        <v>895.58534990189662</v>
      </c>
      <c r="N85" s="27">
        <v>3165.5976012000001</v>
      </c>
      <c r="O85" s="11">
        <v>5.37</v>
      </c>
      <c r="P85" s="23">
        <v>4.8828125E-2</v>
      </c>
      <c r="Q85" s="28">
        <v>5.37</v>
      </c>
      <c r="R85" s="28">
        <v>5.12</v>
      </c>
    </row>
    <row r="86" spans="1:18" x14ac:dyDescent="0.25">
      <c r="A86" s="20">
        <v>81</v>
      </c>
      <c r="B86" s="20" t="s">
        <v>105</v>
      </c>
      <c r="C86" s="21">
        <v>0.5</v>
      </c>
      <c r="D86" s="21">
        <v>0.5</v>
      </c>
      <c r="E86" s="21">
        <v>0.5</v>
      </c>
      <c r="F86" s="21">
        <v>0.5</v>
      </c>
      <c r="G86" s="22">
        <v>0.5</v>
      </c>
      <c r="H86" s="12">
        <v>0</v>
      </c>
      <c r="I86" s="15">
        <v>0</v>
      </c>
      <c r="J86" s="23">
        <v>0</v>
      </c>
      <c r="K86" s="10">
        <v>120000</v>
      </c>
      <c r="L86" s="10">
        <v>60000</v>
      </c>
      <c r="M86" s="27">
        <v>196.20667102681492</v>
      </c>
      <c r="N86" s="27">
        <v>588.17844000000002</v>
      </c>
      <c r="O86" s="11">
        <v>0.5</v>
      </c>
      <c r="P86" s="23">
        <v>0</v>
      </c>
      <c r="Q86" s="28">
        <v>0.5</v>
      </c>
      <c r="R86" s="28">
        <v>0.5</v>
      </c>
    </row>
    <row r="87" spans="1:18" x14ac:dyDescent="0.25">
      <c r="A87" s="20">
        <v>82</v>
      </c>
      <c r="B87" s="20" t="s">
        <v>87</v>
      </c>
      <c r="C87" s="21">
        <v>675.01</v>
      </c>
      <c r="D87" s="21">
        <v>675.01</v>
      </c>
      <c r="E87" s="21">
        <v>675.01</v>
      </c>
      <c r="F87" s="21">
        <v>675.01</v>
      </c>
      <c r="G87" s="22">
        <v>675.01</v>
      </c>
      <c r="H87" s="12">
        <v>0</v>
      </c>
      <c r="I87" s="15">
        <v>0</v>
      </c>
      <c r="J87" s="23">
        <v>0</v>
      </c>
      <c r="K87" s="10">
        <v>100</v>
      </c>
      <c r="L87" s="10">
        <v>70874.25</v>
      </c>
      <c r="M87" s="27">
        <v>231.76667756703728</v>
      </c>
      <c r="N87" s="27">
        <v>380330.71312060999</v>
      </c>
      <c r="O87" s="11">
        <v>708.74249999999995</v>
      </c>
      <c r="P87" s="23">
        <v>7.7911915940084953E-2</v>
      </c>
      <c r="Q87" s="28">
        <v>675.01</v>
      </c>
      <c r="R87" s="28">
        <v>626.22</v>
      </c>
    </row>
    <row r="88" spans="1:18" x14ac:dyDescent="0.25">
      <c r="A88" s="20">
        <v>83</v>
      </c>
      <c r="B88" s="20" t="s">
        <v>66</v>
      </c>
      <c r="C88" s="21">
        <v>0.91</v>
      </c>
      <c r="D88" s="21">
        <v>0.95</v>
      </c>
      <c r="E88" s="21">
        <v>0.99</v>
      </c>
      <c r="F88" s="21">
        <v>0.95</v>
      </c>
      <c r="G88" s="22">
        <v>0.99</v>
      </c>
      <c r="H88" s="12">
        <v>4.2105263157894868E-2</v>
      </c>
      <c r="I88" s="15">
        <v>7.999999999999996E-2</v>
      </c>
      <c r="J88" s="23">
        <v>8.7912087912087822E-2</v>
      </c>
      <c r="K88" s="10">
        <v>10461872</v>
      </c>
      <c r="L88" s="10">
        <v>10353769.279999999</v>
      </c>
      <c r="M88" s="27">
        <v>33857.976716808371</v>
      </c>
      <c r="N88" s="27">
        <v>13741.4983959</v>
      </c>
      <c r="O88" s="11">
        <v>0.98966698120565799</v>
      </c>
      <c r="P88" s="23">
        <v>0.98</v>
      </c>
      <c r="Q88" s="28">
        <v>0.99</v>
      </c>
      <c r="R88" s="28">
        <v>0.52</v>
      </c>
    </row>
    <row r="89" spans="1:18" x14ac:dyDescent="0.25">
      <c r="A89" s="20">
        <v>84</v>
      </c>
      <c r="B89" s="20" t="s">
        <v>33</v>
      </c>
      <c r="C89" s="21">
        <v>44.94</v>
      </c>
      <c r="D89" s="21">
        <v>46</v>
      </c>
      <c r="E89" s="21">
        <v>46.45</v>
      </c>
      <c r="F89" s="21">
        <v>46</v>
      </c>
      <c r="G89" s="22">
        <v>46.22</v>
      </c>
      <c r="H89" s="12">
        <v>9.782608695652284E-3</v>
      </c>
      <c r="I89" s="15">
        <v>1.2800000000000011</v>
      </c>
      <c r="J89" s="23">
        <v>2.8482421005785463E-2</v>
      </c>
      <c r="K89" s="10">
        <v>1398538</v>
      </c>
      <c r="L89" s="10">
        <v>64608366.829999998</v>
      </c>
      <c r="M89" s="27">
        <v>211276.54293655982</v>
      </c>
      <c r="N89" s="27">
        <v>462200</v>
      </c>
      <c r="O89" s="11">
        <v>46.197076396923073</v>
      </c>
      <c r="P89" s="23">
        <v>0.11373493975903615</v>
      </c>
      <c r="Q89" s="28">
        <v>46.22</v>
      </c>
      <c r="R89" s="28">
        <v>40.9</v>
      </c>
    </row>
    <row r="90" spans="1:18" x14ac:dyDescent="0.25">
      <c r="A90" s="20">
        <v>85</v>
      </c>
      <c r="B90" s="20" t="s">
        <v>110</v>
      </c>
      <c r="C90" s="21">
        <v>0.5</v>
      </c>
      <c r="D90" s="21">
        <v>0.5</v>
      </c>
      <c r="E90" s="21">
        <v>0.5</v>
      </c>
      <c r="F90" s="21">
        <v>0.5</v>
      </c>
      <c r="G90" s="22">
        <v>0.5</v>
      </c>
      <c r="H90" s="12">
        <v>0</v>
      </c>
      <c r="I90" s="15">
        <v>0</v>
      </c>
      <c r="J90" s="23">
        <v>0</v>
      </c>
      <c r="K90" s="10">
        <v>12000</v>
      </c>
      <c r="L90" s="10">
        <v>6000</v>
      </c>
      <c r="M90" s="27">
        <v>19.620667102681491</v>
      </c>
      <c r="N90" s="27">
        <v>5996.5867250000001</v>
      </c>
      <c r="O90" s="11">
        <v>0.5</v>
      </c>
      <c r="P90" s="23">
        <v>0</v>
      </c>
      <c r="Q90" s="28">
        <v>0.5</v>
      </c>
      <c r="R90" s="28">
        <v>0.5</v>
      </c>
    </row>
    <row r="91" spans="1:18" x14ac:dyDescent="0.25">
      <c r="A91" s="20">
        <v>86</v>
      </c>
      <c r="B91" s="20" t="s">
        <v>44</v>
      </c>
      <c r="C91" s="21">
        <v>2</v>
      </c>
      <c r="D91" s="21">
        <v>2.1</v>
      </c>
      <c r="E91" s="21">
        <v>2.2000000000000002</v>
      </c>
      <c r="F91" s="21">
        <v>2.2000000000000002</v>
      </c>
      <c r="G91" s="22">
        <v>2.2000000000000002</v>
      </c>
      <c r="H91" s="12">
        <v>0</v>
      </c>
      <c r="I91" s="15">
        <v>0.20000000000000018</v>
      </c>
      <c r="J91" s="23">
        <v>0.10000000000000009</v>
      </c>
      <c r="K91" s="10">
        <v>4507687</v>
      </c>
      <c r="L91" s="10">
        <v>9912729.9000000004</v>
      </c>
      <c r="M91" s="27">
        <v>32415.728907782865</v>
      </c>
      <c r="N91" s="27">
        <v>63338.919877200009</v>
      </c>
      <c r="O91" s="11">
        <v>2.1990723623889594</v>
      </c>
      <c r="P91" s="23">
        <v>1.0370370370370372</v>
      </c>
      <c r="Q91" s="28">
        <v>2.2000000000000002</v>
      </c>
      <c r="R91" s="28">
        <v>1.1299999999999999</v>
      </c>
    </row>
    <row r="92" spans="1:18" x14ac:dyDescent="0.25">
      <c r="A92" s="20">
        <v>87</v>
      </c>
      <c r="B92" s="20" t="s">
        <v>124</v>
      </c>
      <c r="C92" s="21">
        <v>0.5</v>
      </c>
      <c r="D92" s="21">
        <v>0.5</v>
      </c>
      <c r="E92" s="21">
        <v>0.5</v>
      </c>
      <c r="F92" s="21">
        <v>0.5</v>
      </c>
      <c r="G92" s="22">
        <v>0.5</v>
      </c>
      <c r="H92" s="12">
        <v>0</v>
      </c>
      <c r="I92" s="15">
        <v>0</v>
      </c>
      <c r="J92" s="23">
        <v>0</v>
      </c>
      <c r="K92" s="10">
        <v>500</v>
      </c>
      <c r="L92" s="10">
        <v>250</v>
      </c>
      <c r="M92" s="27">
        <v>0.81752779594506209</v>
      </c>
      <c r="N92" s="27">
        <v>1605.8139535</v>
      </c>
      <c r="O92" s="11">
        <v>0.5</v>
      </c>
      <c r="P92" s="23">
        <v>0</v>
      </c>
      <c r="Q92" s="28">
        <v>0.5</v>
      </c>
      <c r="R92" s="28">
        <v>0.5</v>
      </c>
    </row>
    <row r="93" spans="1:18" x14ac:dyDescent="0.25">
      <c r="A93" s="20">
        <v>88</v>
      </c>
      <c r="B93" s="20" t="s">
        <v>45</v>
      </c>
      <c r="C93" s="21">
        <v>230</v>
      </c>
      <c r="D93" s="21">
        <v>231</v>
      </c>
      <c r="E93" s="21">
        <v>231</v>
      </c>
      <c r="F93" s="21">
        <v>231</v>
      </c>
      <c r="G93" s="22">
        <v>231</v>
      </c>
      <c r="H93" s="12">
        <v>0</v>
      </c>
      <c r="I93" s="15">
        <v>1</v>
      </c>
      <c r="J93" s="23">
        <v>4.3478260869564966E-3</v>
      </c>
      <c r="K93" s="10">
        <v>46322</v>
      </c>
      <c r="L93" s="10">
        <v>10725817</v>
      </c>
      <c r="M93" s="27">
        <v>35074.614126880311</v>
      </c>
      <c r="N93" s="27">
        <v>78429.544347000003</v>
      </c>
      <c r="O93" s="11">
        <v>231.54909114459653</v>
      </c>
      <c r="P93" s="23">
        <v>4.5662100456620447E-3</v>
      </c>
      <c r="Q93" s="28">
        <v>231</v>
      </c>
      <c r="R93" s="28">
        <v>229.95</v>
      </c>
    </row>
    <row r="94" spans="1:18" x14ac:dyDescent="0.25">
      <c r="A94" s="20">
        <v>89</v>
      </c>
      <c r="B94" s="20" t="s">
        <v>125</v>
      </c>
      <c r="C94" s="21">
        <v>7.21</v>
      </c>
      <c r="D94" s="21">
        <v>7.21</v>
      </c>
      <c r="E94" s="21">
        <v>7.57</v>
      </c>
      <c r="F94" s="21">
        <v>7.21</v>
      </c>
      <c r="G94" s="22">
        <v>7.57</v>
      </c>
      <c r="H94" s="12">
        <v>4.9930651872399423E-2</v>
      </c>
      <c r="I94" s="15">
        <v>0.36000000000000032</v>
      </c>
      <c r="J94" s="23">
        <v>4.9930651872399423E-2</v>
      </c>
      <c r="K94" s="10">
        <v>373000</v>
      </c>
      <c r="L94" s="10">
        <v>2777027.44</v>
      </c>
      <c r="M94" s="27">
        <v>9081.1884892086327</v>
      </c>
      <c r="N94" s="27">
        <v>57535.057523000003</v>
      </c>
      <c r="O94" s="11">
        <v>7.4451137801608578</v>
      </c>
      <c r="P94" s="23">
        <v>4.9930651872399423E-2</v>
      </c>
      <c r="Q94" s="28">
        <v>7.57</v>
      </c>
      <c r="R94" s="28">
        <v>7.21</v>
      </c>
    </row>
    <row r="95" spans="1:18" x14ac:dyDescent="0.25">
      <c r="A95" s="20">
        <v>90</v>
      </c>
      <c r="B95" s="20" t="s">
        <v>34</v>
      </c>
      <c r="C95" s="21">
        <v>2.11</v>
      </c>
      <c r="D95" s="21">
        <v>2.21</v>
      </c>
      <c r="E95" s="21">
        <v>2.3199999999999998</v>
      </c>
      <c r="F95" s="21">
        <v>2.14</v>
      </c>
      <c r="G95" s="22">
        <v>2.3199999999999998</v>
      </c>
      <c r="H95" s="12">
        <v>8.4112149532710179E-2</v>
      </c>
      <c r="I95" s="15">
        <v>0.20999999999999996</v>
      </c>
      <c r="J95" s="23">
        <v>9.9526066350710929E-2</v>
      </c>
      <c r="K95" s="10">
        <v>89739853</v>
      </c>
      <c r="L95" s="10">
        <v>207601100.71000001</v>
      </c>
      <c r="M95" s="27">
        <v>678878.68119686074</v>
      </c>
      <c r="N95" s="27">
        <v>94324.349726719985</v>
      </c>
      <c r="O95" s="11">
        <v>2.3133657318337706</v>
      </c>
      <c r="P95" s="23">
        <v>0.58904109589041087</v>
      </c>
      <c r="Q95" s="28">
        <v>2.3199999999999998</v>
      </c>
      <c r="R95" s="28">
        <v>1.48</v>
      </c>
    </row>
    <row r="96" spans="1:18" x14ac:dyDescent="0.25">
      <c r="A96" s="20">
        <v>91</v>
      </c>
      <c r="B96" s="20" t="s">
        <v>98</v>
      </c>
      <c r="C96" s="21">
        <v>0.75</v>
      </c>
      <c r="D96" s="21">
        <v>0.75</v>
      </c>
      <c r="E96" s="21">
        <v>0.75</v>
      </c>
      <c r="F96" s="21">
        <v>0.75</v>
      </c>
      <c r="G96" s="22">
        <v>0.75</v>
      </c>
      <c r="H96" s="12">
        <v>0</v>
      </c>
      <c r="I96" s="15">
        <v>0</v>
      </c>
      <c r="J96" s="23">
        <v>0</v>
      </c>
      <c r="K96" s="10">
        <v>27423</v>
      </c>
      <c r="L96" s="10">
        <v>20032.439999999999</v>
      </c>
      <c r="M96" s="27">
        <v>65.50830608240679</v>
      </c>
      <c r="N96" s="27">
        <v>229.20000000000002</v>
      </c>
      <c r="O96" s="11">
        <v>0.7304977573569631</v>
      </c>
      <c r="P96" s="23">
        <v>-3.8461538461538547E-2</v>
      </c>
      <c r="Q96" s="28">
        <v>0.75</v>
      </c>
      <c r="R96" s="28">
        <v>0.75</v>
      </c>
    </row>
    <row r="97" spans="1:18" x14ac:dyDescent="0.25">
      <c r="A97" s="20">
        <v>92</v>
      </c>
      <c r="B97" s="20" t="s">
        <v>111</v>
      </c>
      <c r="C97" s="21">
        <v>1.01</v>
      </c>
      <c r="D97" s="21">
        <v>1.01</v>
      </c>
      <c r="E97" s="21">
        <v>1.01</v>
      </c>
      <c r="F97" s="21">
        <v>1.01</v>
      </c>
      <c r="G97" s="22">
        <v>1.01</v>
      </c>
      <c r="H97" s="12">
        <v>0</v>
      </c>
      <c r="I97" s="15">
        <v>0</v>
      </c>
      <c r="J97" s="23">
        <v>0</v>
      </c>
      <c r="K97" s="10">
        <v>60</v>
      </c>
      <c r="L97" s="10">
        <v>60.6</v>
      </c>
      <c r="M97" s="27">
        <v>0.19816873773708304</v>
      </c>
      <c r="N97" s="27">
        <v>499.90354000000002</v>
      </c>
      <c r="O97" s="11">
        <v>1.01</v>
      </c>
      <c r="P97" s="23">
        <v>-4.7169811320754707E-2</v>
      </c>
      <c r="Q97" s="28">
        <v>1.06</v>
      </c>
      <c r="R97" s="28">
        <v>1.01</v>
      </c>
    </row>
    <row r="98" spans="1:18" x14ac:dyDescent="0.25">
      <c r="A98" s="20">
        <v>93</v>
      </c>
      <c r="B98" s="20" t="s">
        <v>36</v>
      </c>
      <c r="C98" s="21">
        <v>18.5</v>
      </c>
      <c r="D98" s="21">
        <v>18</v>
      </c>
      <c r="E98" s="21">
        <v>18.3</v>
      </c>
      <c r="F98" s="21">
        <v>18</v>
      </c>
      <c r="G98" s="22">
        <v>18</v>
      </c>
      <c r="H98" s="12">
        <v>1.6666666666666607E-2</v>
      </c>
      <c r="I98" s="15">
        <v>-0.5</v>
      </c>
      <c r="J98" s="23">
        <v>-2.7027027027026973E-2</v>
      </c>
      <c r="K98" s="10">
        <v>859876</v>
      </c>
      <c r="L98" s="10">
        <v>15546983.75</v>
      </c>
      <c r="M98" s="27">
        <v>50840.365434924788</v>
      </c>
      <c r="N98" s="27">
        <v>34575.558966000004</v>
      </c>
      <c r="O98" s="11">
        <v>18.080495036493634</v>
      </c>
      <c r="P98" s="23">
        <v>6.5088757396449815E-2</v>
      </c>
      <c r="Q98" s="28">
        <v>19.420000000000002</v>
      </c>
      <c r="R98" s="28">
        <v>16.899999999999999</v>
      </c>
    </row>
    <row r="99" spans="1:18" x14ac:dyDescent="0.25">
      <c r="A99" s="20">
        <v>94</v>
      </c>
      <c r="B99" s="20" t="s">
        <v>35</v>
      </c>
      <c r="C99" s="21">
        <v>3.1</v>
      </c>
      <c r="D99" s="21">
        <v>3.1</v>
      </c>
      <c r="E99" s="21">
        <v>3.1</v>
      </c>
      <c r="F99" s="21">
        <v>3.1</v>
      </c>
      <c r="G99" s="22">
        <v>3.1</v>
      </c>
      <c r="H99" s="12">
        <v>0</v>
      </c>
      <c r="I99" s="15">
        <v>0</v>
      </c>
      <c r="J99" s="23">
        <v>0</v>
      </c>
      <c r="K99" s="10">
        <v>466893</v>
      </c>
      <c r="L99" s="10">
        <v>1440656.88</v>
      </c>
      <c r="M99" s="27">
        <v>4711.1081752779592</v>
      </c>
      <c r="N99" s="27">
        <v>8271.6354499999998</v>
      </c>
      <c r="O99" s="11">
        <v>3.0856253574159389</v>
      </c>
      <c r="P99" s="23">
        <v>0.11111111111111116</v>
      </c>
      <c r="Q99" s="28">
        <v>3.18</v>
      </c>
      <c r="R99" s="28">
        <v>2.79</v>
      </c>
    </row>
    <row r="100" spans="1:18" x14ac:dyDescent="0.25">
      <c r="A100" s="20">
        <v>95</v>
      </c>
      <c r="B100" s="20" t="s">
        <v>37</v>
      </c>
      <c r="C100" s="21">
        <v>12</v>
      </c>
      <c r="D100" s="21">
        <v>12.01</v>
      </c>
      <c r="E100" s="21">
        <v>12.6</v>
      </c>
      <c r="F100" s="21">
        <v>12.01</v>
      </c>
      <c r="G100" s="22">
        <v>12.6</v>
      </c>
      <c r="H100" s="12">
        <v>4.9125728559533677E-2</v>
      </c>
      <c r="I100" s="15">
        <v>0.59999999999999964</v>
      </c>
      <c r="J100" s="23">
        <v>5.0000000000000044E-2</v>
      </c>
      <c r="K100" s="10">
        <v>45461086</v>
      </c>
      <c r="L100" s="10">
        <v>565405826.97000003</v>
      </c>
      <c r="M100" s="27">
        <v>1848939.9181491171</v>
      </c>
      <c r="N100" s="27">
        <v>457122.03163199994</v>
      </c>
      <c r="O100" s="11">
        <v>12.437138588594211</v>
      </c>
      <c r="P100" s="23">
        <v>0.22330097087378631</v>
      </c>
      <c r="Q100" s="28">
        <v>12.6</v>
      </c>
      <c r="R100" s="28">
        <v>10.41</v>
      </c>
    </row>
    <row r="101" spans="1:18" x14ac:dyDescent="0.25">
      <c r="A101" s="20">
        <v>96</v>
      </c>
      <c r="B101" s="20" t="s">
        <v>38</v>
      </c>
      <c r="C101" s="21">
        <v>7.98</v>
      </c>
      <c r="D101" s="21">
        <v>8.3699999999999992</v>
      </c>
      <c r="E101" s="21">
        <v>8.3699999999999992</v>
      </c>
      <c r="F101" s="21">
        <v>8.3000000000000007</v>
      </c>
      <c r="G101" s="22">
        <v>8.3699999999999992</v>
      </c>
      <c r="H101" s="12">
        <v>8.4337349397589634E-3</v>
      </c>
      <c r="I101" s="15">
        <v>0.38999999999999879</v>
      </c>
      <c r="J101" s="23">
        <v>4.8872180451127623E-2</v>
      </c>
      <c r="K101" s="10">
        <v>3196904</v>
      </c>
      <c r="L101" s="10">
        <v>26565829.890000001</v>
      </c>
      <c r="M101" s="27">
        <v>86873.21742969261</v>
      </c>
      <c r="N101" s="27">
        <v>141752.70016226999</v>
      </c>
      <c r="O101" s="11">
        <v>8.3098616317537211</v>
      </c>
      <c r="P101" s="23">
        <v>7.3076923076923039E-2</v>
      </c>
      <c r="Q101" s="28">
        <v>8.4499999999999993</v>
      </c>
      <c r="R101" s="28">
        <v>7.5</v>
      </c>
    </row>
    <row r="102" spans="1:18" x14ac:dyDescent="0.25">
      <c r="A102" s="20">
        <v>97</v>
      </c>
      <c r="B102" s="20" t="s">
        <v>43</v>
      </c>
      <c r="C102" s="21">
        <v>4.2300000000000004</v>
      </c>
      <c r="D102" s="21">
        <v>4.08</v>
      </c>
      <c r="E102" s="21">
        <v>4.4400000000000004</v>
      </c>
      <c r="F102" s="21">
        <v>4.08</v>
      </c>
      <c r="G102" s="22">
        <v>4.37</v>
      </c>
      <c r="H102" s="12">
        <v>8.8235294117647189E-2</v>
      </c>
      <c r="I102" s="15">
        <v>0.13999999999999968</v>
      </c>
      <c r="J102" s="23">
        <v>3.3096926713947816E-2</v>
      </c>
      <c r="K102" s="10">
        <v>14889639</v>
      </c>
      <c r="L102" s="10">
        <v>64957959.07</v>
      </c>
      <c r="M102" s="27">
        <v>212419.74843034663</v>
      </c>
      <c r="N102" s="27">
        <v>26220</v>
      </c>
      <c r="O102" s="11">
        <v>4.3626282054252625</v>
      </c>
      <c r="P102" s="23">
        <v>0.23796033994334298</v>
      </c>
      <c r="Q102" s="28">
        <v>4.4000000000000004</v>
      </c>
      <c r="R102" s="28">
        <v>3.7</v>
      </c>
    </row>
    <row r="103" spans="1:18" x14ac:dyDescent="0.25">
      <c r="A103" s="20">
        <v>98</v>
      </c>
      <c r="B103" s="20" t="s">
        <v>39</v>
      </c>
      <c r="C103" s="21">
        <v>47</v>
      </c>
      <c r="D103" s="21">
        <v>47</v>
      </c>
      <c r="E103" s="21">
        <v>47.02</v>
      </c>
      <c r="F103" s="21">
        <v>47</v>
      </c>
      <c r="G103" s="22">
        <v>47.02</v>
      </c>
      <c r="H103" s="12">
        <v>4.2553191489358433E-4</v>
      </c>
      <c r="I103" s="15">
        <v>2.0000000000003126E-2</v>
      </c>
      <c r="J103" s="23">
        <v>4.2553191489358433E-4</v>
      </c>
      <c r="K103" s="10">
        <v>351517</v>
      </c>
      <c r="L103" s="10">
        <v>16507492.41</v>
      </c>
      <c r="M103" s="27">
        <v>53981.335546108567</v>
      </c>
      <c r="N103" s="27">
        <v>177890.589675</v>
      </c>
      <c r="O103" s="11">
        <v>46.960722838440248</v>
      </c>
      <c r="P103" s="23">
        <v>0.14682926829268306</v>
      </c>
      <c r="Q103" s="28">
        <v>47.02</v>
      </c>
      <c r="R103" s="28">
        <v>39.86</v>
      </c>
    </row>
    <row r="104" spans="1:18" x14ac:dyDescent="0.25">
      <c r="A104" s="20">
        <v>99</v>
      </c>
      <c r="B104" s="20" t="s">
        <v>126</v>
      </c>
      <c r="C104" s="21">
        <v>0.5</v>
      </c>
      <c r="D104" s="21">
        <v>0.5</v>
      </c>
      <c r="E104" s="21">
        <v>0.5</v>
      </c>
      <c r="F104" s="21">
        <v>0.5</v>
      </c>
      <c r="G104" s="22">
        <v>0.5</v>
      </c>
      <c r="H104" s="12">
        <v>0</v>
      </c>
      <c r="I104" s="15">
        <v>0</v>
      </c>
      <c r="J104" s="23">
        <v>0</v>
      </c>
      <c r="K104" s="10">
        <v>65435</v>
      </c>
      <c r="L104" s="10">
        <v>32717.5</v>
      </c>
      <c r="M104" s="27">
        <v>106.98986265533027</v>
      </c>
      <c r="N104" s="27">
        <v>1776.5692650000001</v>
      </c>
      <c r="O104" s="11">
        <v>0.5</v>
      </c>
      <c r="P104" s="23">
        <v>0</v>
      </c>
      <c r="Q104" s="28">
        <v>0.5</v>
      </c>
      <c r="R104" s="28">
        <v>0.5</v>
      </c>
    </row>
    <row r="105" spans="1:18" x14ac:dyDescent="0.25">
      <c r="A105" s="20">
        <v>100</v>
      </c>
      <c r="B105" s="20" t="s">
        <v>65</v>
      </c>
      <c r="C105" s="21">
        <v>0.86</v>
      </c>
      <c r="D105" s="21">
        <v>0.9</v>
      </c>
      <c r="E105" s="21">
        <v>0.94</v>
      </c>
      <c r="F105" s="21">
        <v>0.9</v>
      </c>
      <c r="G105" s="22">
        <v>0.94</v>
      </c>
      <c r="H105" s="12">
        <v>4.4444444444444287E-2</v>
      </c>
      <c r="I105" s="15">
        <v>7.999999999999996E-2</v>
      </c>
      <c r="J105" s="23">
        <v>9.3023255813953432E-2</v>
      </c>
      <c r="K105" s="10">
        <v>904703</v>
      </c>
      <c r="L105" s="10">
        <v>846380.82</v>
      </c>
      <c r="M105" s="27">
        <v>2767.7593852190971</v>
      </c>
      <c r="N105" s="27">
        <v>10987.977665479999</v>
      </c>
      <c r="O105" s="11">
        <v>0.93553444611104408</v>
      </c>
      <c r="P105" s="23">
        <v>0.77358490566037719</v>
      </c>
      <c r="Q105" s="28">
        <v>0.94</v>
      </c>
      <c r="R105" s="28">
        <v>0.55000000000000004</v>
      </c>
    </row>
    <row r="106" spans="1:18" x14ac:dyDescent="0.25">
      <c r="A106" s="20">
        <v>101</v>
      </c>
      <c r="B106" s="20" t="s">
        <v>127</v>
      </c>
      <c r="C106" s="21">
        <v>0.5</v>
      </c>
      <c r="D106" s="21">
        <v>0.5</v>
      </c>
      <c r="E106" s="21">
        <v>0.5</v>
      </c>
      <c r="F106" s="21">
        <v>0.5</v>
      </c>
      <c r="G106" s="22">
        <v>0.5</v>
      </c>
      <c r="H106" s="12">
        <v>0</v>
      </c>
      <c r="I106" s="15">
        <v>0</v>
      </c>
      <c r="J106" s="23">
        <v>0</v>
      </c>
      <c r="K106" s="10">
        <v>100</v>
      </c>
      <c r="L106" s="10">
        <v>50</v>
      </c>
      <c r="M106" s="27">
        <v>0.16350555918901241</v>
      </c>
      <c r="N106" s="27">
        <v>6933.3333329999996</v>
      </c>
      <c r="O106" s="11">
        <v>0.5</v>
      </c>
      <c r="P106" s="23">
        <v>0</v>
      </c>
      <c r="Q106" s="28">
        <v>0.5</v>
      </c>
      <c r="R106" s="28">
        <v>0.5</v>
      </c>
    </row>
    <row r="107" spans="1:18" x14ac:dyDescent="0.25">
      <c r="A107" s="20">
        <v>102</v>
      </c>
      <c r="B107" s="20" t="s">
        <v>80</v>
      </c>
      <c r="C107" s="21">
        <v>2.63</v>
      </c>
      <c r="D107" s="21">
        <v>2.63</v>
      </c>
      <c r="E107" s="21">
        <v>2.63</v>
      </c>
      <c r="F107" s="21">
        <v>2.63</v>
      </c>
      <c r="G107" s="22">
        <v>2.63</v>
      </c>
      <c r="H107" s="12">
        <v>0</v>
      </c>
      <c r="I107" s="15">
        <v>0</v>
      </c>
      <c r="J107" s="23">
        <v>0</v>
      </c>
      <c r="K107" s="10">
        <v>10000</v>
      </c>
      <c r="L107" s="10">
        <v>26000.53</v>
      </c>
      <c r="M107" s="27">
        <v>85.02462393721386</v>
      </c>
      <c r="N107" s="27">
        <v>1134.6069955200001</v>
      </c>
      <c r="O107" s="11">
        <v>2.6000529999999999</v>
      </c>
      <c r="P107" s="23">
        <v>0.15350877192982471</v>
      </c>
      <c r="Q107" s="28">
        <v>2.76</v>
      </c>
      <c r="R107" s="28">
        <v>2.2799999999999998</v>
      </c>
    </row>
    <row r="108" spans="1:18" x14ac:dyDescent="0.25">
      <c r="A108" s="20">
        <v>103</v>
      </c>
      <c r="B108" s="20" t="s">
        <v>50</v>
      </c>
      <c r="C108" s="21">
        <v>3.23</v>
      </c>
      <c r="D108" s="21">
        <v>3.07</v>
      </c>
      <c r="E108" s="21">
        <v>3.25</v>
      </c>
      <c r="F108" s="21">
        <v>3.07</v>
      </c>
      <c r="G108" s="22">
        <v>3.22</v>
      </c>
      <c r="H108" s="12">
        <v>5.8631921824104261E-2</v>
      </c>
      <c r="I108" s="15">
        <v>-9.9999999999997868E-3</v>
      </c>
      <c r="J108" s="23">
        <v>-3.0959752321980671E-3</v>
      </c>
      <c r="K108" s="10">
        <v>1778381</v>
      </c>
      <c r="L108" s="10">
        <v>5555970.9699999997</v>
      </c>
      <c r="M108" s="27">
        <v>18168.642805755393</v>
      </c>
      <c r="N108" s="27">
        <v>3356.4315706600005</v>
      </c>
      <c r="O108" s="11">
        <v>3.1241735994705295</v>
      </c>
      <c r="P108" s="23">
        <v>7.3333333333333472E-2</v>
      </c>
      <c r="Q108" s="28">
        <v>3.39</v>
      </c>
      <c r="R108" s="28">
        <v>3.04</v>
      </c>
    </row>
    <row r="109" spans="1:18" x14ac:dyDescent="0.25">
      <c r="A109" s="20">
        <v>104</v>
      </c>
      <c r="B109" s="20" t="s">
        <v>40</v>
      </c>
      <c r="C109" s="21">
        <v>54.06</v>
      </c>
      <c r="D109" s="21">
        <v>54.98</v>
      </c>
      <c r="E109" s="21">
        <v>52.35</v>
      </c>
      <c r="F109" s="21">
        <v>52.24</v>
      </c>
      <c r="G109" s="22">
        <v>52.24</v>
      </c>
      <c r="H109" s="12">
        <v>2.1056661562022239E-3</v>
      </c>
      <c r="I109" s="15">
        <v>-1.8200000000000003</v>
      </c>
      <c r="J109" s="23">
        <v>-3.3666296707362209E-2</v>
      </c>
      <c r="K109" s="10">
        <v>2507888</v>
      </c>
      <c r="L109" s="10">
        <v>131140692.53</v>
      </c>
      <c r="M109" s="27">
        <v>428844.64529103989</v>
      </c>
      <c r="N109" s="27">
        <v>261742.87760984004</v>
      </c>
      <c r="O109" s="11">
        <v>52.291287541548904</v>
      </c>
      <c r="P109" s="23">
        <v>0.16373357095121421</v>
      </c>
      <c r="Q109" s="28">
        <v>56.9</v>
      </c>
      <c r="R109" s="28">
        <v>44.89</v>
      </c>
    </row>
    <row r="110" spans="1:18" x14ac:dyDescent="0.25">
      <c r="A110" s="20">
        <v>105</v>
      </c>
      <c r="B110" s="20" t="s">
        <v>71</v>
      </c>
      <c r="C110" s="21">
        <v>0.55000000000000004</v>
      </c>
      <c r="D110" s="21">
        <v>0.56999999999999995</v>
      </c>
      <c r="E110" s="21">
        <v>0.56999999999999995</v>
      </c>
      <c r="F110" s="21">
        <v>0.53</v>
      </c>
      <c r="G110" s="22">
        <v>0.53</v>
      </c>
      <c r="H110" s="12">
        <v>7.5471698113207308E-2</v>
      </c>
      <c r="I110" s="15">
        <v>-2.0000000000000018E-2</v>
      </c>
      <c r="J110" s="23">
        <v>-3.6363636363636376E-2</v>
      </c>
      <c r="K110" s="10">
        <v>3522853</v>
      </c>
      <c r="L110" s="10">
        <v>1972551.96</v>
      </c>
      <c r="M110" s="27">
        <v>6450.4642249836488</v>
      </c>
      <c r="N110" s="27">
        <v>7092.8512714400003</v>
      </c>
      <c r="O110" s="11">
        <v>0.55993024971521665</v>
      </c>
      <c r="P110" s="23">
        <v>6.0000000000000053E-2</v>
      </c>
      <c r="Q110" s="28">
        <v>0.6</v>
      </c>
      <c r="R110" s="28">
        <v>0.5</v>
      </c>
    </row>
    <row r="111" spans="1:18" x14ac:dyDescent="0.25">
      <c r="A111" s="20">
        <v>106</v>
      </c>
      <c r="B111" s="20" t="s">
        <v>82</v>
      </c>
      <c r="C111" s="21">
        <v>0.82</v>
      </c>
      <c r="D111" s="21">
        <v>0.86</v>
      </c>
      <c r="E111" s="21">
        <v>0.9</v>
      </c>
      <c r="F111" s="21">
        <v>0.86</v>
      </c>
      <c r="G111" s="22">
        <v>0.9</v>
      </c>
      <c r="H111" s="12">
        <v>4.6511627906976827E-2</v>
      </c>
      <c r="I111" s="15">
        <v>8.0000000000000071E-2</v>
      </c>
      <c r="J111" s="23">
        <v>9.7560975609756184E-2</v>
      </c>
      <c r="K111" s="10">
        <v>8135243</v>
      </c>
      <c r="L111" s="10">
        <v>7309558.7000000002</v>
      </c>
      <c r="M111" s="27">
        <v>23903.069653368213</v>
      </c>
      <c r="N111" s="27">
        <v>34717.019473799999</v>
      </c>
      <c r="O111" s="11">
        <v>0.89850526898827732</v>
      </c>
      <c r="P111" s="23">
        <v>0.73076923076923084</v>
      </c>
      <c r="Q111" s="28">
        <v>0.9</v>
      </c>
      <c r="R111" s="28">
        <v>0.5</v>
      </c>
    </row>
    <row r="112" spans="1:18" x14ac:dyDescent="0.25">
      <c r="A112" s="20">
        <v>107</v>
      </c>
      <c r="B112" s="20" t="s">
        <v>48</v>
      </c>
      <c r="C112" s="21">
        <v>32</v>
      </c>
      <c r="D112" s="21">
        <v>32.549999999999997</v>
      </c>
      <c r="E112" s="21">
        <v>33.6</v>
      </c>
      <c r="F112" s="21">
        <v>32.549999999999997</v>
      </c>
      <c r="G112" s="22">
        <v>33.51</v>
      </c>
      <c r="H112" s="12">
        <v>3.2258064516129226E-2</v>
      </c>
      <c r="I112" s="15">
        <v>1.509999999999998</v>
      </c>
      <c r="J112" s="23">
        <v>4.7187499999999938E-2</v>
      </c>
      <c r="K112" s="10">
        <v>25145100</v>
      </c>
      <c r="L112" s="10">
        <v>843870719.97000003</v>
      </c>
      <c r="M112" s="27">
        <v>2759551.0790385874</v>
      </c>
      <c r="N112" s="27">
        <v>1052096.5067688599</v>
      </c>
      <c r="O112" s="11">
        <v>33.560046290132071</v>
      </c>
      <c r="P112" s="23">
        <v>0.30694227769110749</v>
      </c>
      <c r="Q112" s="28">
        <v>33.51</v>
      </c>
      <c r="R112" s="28">
        <v>25.93</v>
      </c>
    </row>
    <row r="115" spans="1:190" x14ac:dyDescent="0.25">
      <c r="A115" s="30" t="s">
        <v>73</v>
      </c>
      <c r="B115" s="31"/>
      <c r="C115" s="32"/>
      <c r="D115" s="32">
        <v>305.8</v>
      </c>
    </row>
    <row r="127" spans="1:190" x14ac:dyDescent="0.25">
      <c r="GH127" t="s">
        <v>88</v>
      </c>
    </row>
  </sheetData>
  <sortState ref="A6:R112">
    <sortCondition ref="B5"/>
  </sortState>
  <mergeCells count="1">
    <mergeCell ref="I3:K3"/>
  </mergeCells>
  <conditionalFormatting sqref="J6:J112 P6:P112">
    <cfRule type="expression" dxfId="5" priority="4638">
      <formula>"B13="" """</formula>
    </cfRule>
  </conditionalFormatting>
  <conditionalFormatting sqref="J6:J112 P6:P112">
    <cfRule type="cellIs" dxfId="4" priority="4637" operator="equal">
      <formula>0</formula>
    </cfRule>
  </conditionalFormatting>
  <conditionalFormatting sqref="J6:J112">
    <cfRule type="iconSet" priority="44449">
      <iconSet iconSet="3Arrows">
        <cfvo type="percent" val="0"/>
        <cfvo type="num" val="0"/>
        <cfvo type="num" val="0" gte="0"/>
      </iconSet>
    </cfRule>
    <cfRule type="cellIs" dxfId="3" priority="44450" operator="lessThan">
      <formula>0</formula>
    </cfRule>
    <cfRule type="cellIs" dxfId="2" priority="44451" operator="greaterThan">
      <formula>0</formula>
    </cfRule>
  </conditionalFormatting>
  <conditionalFormatting sqref="P6:P112">
    <cfRule type="iconSet" priority="44452">
      <iconSet iconSet="3Arrows">
        <cfvo type="percent" val="0"/>
        <cfvo type="num" val="0"/>
        <cfvo type="num" val="0" gte="0"/>
      </iconSet>
    </cfRule>
    <cfRule type="cellIs" dxfId="1" priority="44453" operator="lessThan">
      <formula>0</formula>
    </cfRule>
    <cfRule type="cellIs" dxfId="0" priority="444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2018-01-16T13:39:05Z</dcterms:modified>
</cp:coreProperties>
</file>