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EAB4460B-C645-48AF-91B9-8754D918A384}" xr6:coauthVersionLast="40" xr6:coauthVersionMax="40" xr10:uidLastSave="{00000000-0000-0000-0000-000000000000}"/>
  <bookViews>
    <workbookView xWindow="0" yWindow="0" windowWidth="20490" windowHeight="688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Pricelist'!$A$5:$R$106</definedName>
    <definedName name="data">[1]PIVOT!$A:$C</definedName>
    <definedName name="kl">#REF!</definedName>
    <definedName name="moh">'NSE Pricelist'!#REF!</definedName>
    <definedName name="_xlnm.Print_Area" localSheetId="0">'NSE Pricelist'!$A$1:$Q$106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<sst xmlns="http://schemas.openxmlformats.org/spreadsheetml/2006/main" count="122" uniqueCount="122">
  <si>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</si>
  <si>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</si>
  <si>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</si>
  <si>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</si>
  <si>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</si>
  <si>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</si>
  <si>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</si>
  <si>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</si>
  <si>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</si>
  <si>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</si>
  <si>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</si>
  <si>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</si>
  <si>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</si>
  <si>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</si>
  <si>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</si>
  <si>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</si>
  <si>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</si>
  <si>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</si>
  <si>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</si>
  <si>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</si>
  <si>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</si>
  <si>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</si>
  <si>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</si>
  <si>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</si>
  <si>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</si>
  <si>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</si>
  <si>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</si>
  <si>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</si>
  <si>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</si>
  <si>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</si>
  <si>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</si>
  <si>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</si>
  <si>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</si>
  <si>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</si>
  <si>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</si>
  <si>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</si>
  <si>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</si>
  <si>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</si>
  <si>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</si>
  <si>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</si>
  <si>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</si>
  <si>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</si>
  <si>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</si>
  <si>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</si>
  <si>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</si>
  <si>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</si>
  <si>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</si>
  <si>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ETERNA</t>
  </si>
  <si>
    <t>NEM</t>
  </si>
  <si>
    <t>NAHCO</t>
  </si>
  <si>
    <t>MAYBAKER</t>
  </si>
  <si>
    <t>HONYFLOUR</t>
  </si>
  <si>
    <t>OKOMUOIL</t>
  </si>
  <si>
    <t>MOBIL</t>
  </si>
  <si>
    <t>Mkt Cap (N'Mn)</t>
  </si>
  <si>
    <t>JBERGER</t>
  </si>
  <si>
    <t>WAPIC</t>
  </si>
  <si>
    <t>CAVERTON</t>
  </si>
  <si>
    <t>WEMABANK</t>
  </si>
  <si>
    <t>GLAXOSMITH</t>
  </si>
  <si>
    <t>CUSTODIAN</t>
  </si>
  <si>
    <t>`</t>
  </si>
  <si>
    <t>JAPAULOIL</t>
  </si>
  <si>
    <t>Year high (N)</t>
  </si>
  <si>
    <t>Year low (N</t>
  </si>
  <si>
    <t>*Exchange Rate (NGN/USD)</t>
  </si>
  <si>
    <t>CUTIX</t>
  </si>
  <si>
    <t>OANDO</t>
  </si>
  <si>
    <t>LIVESTOCK</t>
  </si>
  <si>
    <t>CONOIL</t>
  </si>
  <si>
    <t>VITAFOAM</t>
  </si>
  <si>
    <t>CAP</t>
  </si>
  <si>
    <t>UAC-PROP</t>
  </si>
  <si>
    <t>CCNN</t>
  </si>
  <si>
    <t>SEPLAT</t>
  </si>
  <si>
    <t>BERGER</t>
  </si>
  <si>
    <t>NEIMETH</t>
  </si>
  <si>
    <t>MBENEFIT</t>
  </si>
  <si>
    <t>JAIZBANK</t>
  </si>
  <si>
    <t>CHAMPION</t>
  </si>
  <si>
    <t>MANSARD</t>
  </si>
  <si>
    <t>NPFMCRFBK</t>
  </si>
  <si>
    <t>LASACO</t>
  </si>
  <si>
    <t>UPL</t>
  </si>
  <si>
    <t>INTBREW</t>
  </si>
  <si>
    <t>SOVRENINS</t>
  </si>
  <si>
    <t>REDSTAREX</t>
  </si>
  <si>
    <t>UNIONDAC</t>
  </si>
  <si>
    <t>VERITASKAP</t>
  </si>
  <si>
    <t>PRESCO</t>
  </si>
  <si>
    <t>REGALINS</t>
  </si>
  <si>
    <t>NIGERINS</t>
  </si>
  <si>
    <t>MRS</t>
  </si>
  <si>
    <t>LAWUNION</t>
  </si>
  <si>
    <t>ROYALEX</t>
  </si>
  <si>
    <t>LINKASSURE</t>
  </si>
  <si>
    <t>IKEJAHOTEL</t>
  </si>
  <si>
    <t>BOCGAS</t>
  </si>
  <si>
    <t>FIDSON</t>
  </si>
  <si>
    <t>BETAGLAS</t>
  </si>
  <si>
    <t>CORNERST</t>
  </si>
  <si>
    <t>ABCTRANS</t>
  </si>
  <si>
    <t>CILEASING</t>
  </si>
  <si>
    <t>AIRSERVICE</t>
  </si>
  <si>
    <t>FIRSTALUM</t>
  </si>
  <si>
    <t>FTNCOCOA</t>
  </si>
  <si>
    <t>LEARNAFRCA</t>
  </si>
  <si>
    <t>UNITYBNK</t>
  </si>
  <si>
    <t>JOHNHOLT</t>
  </si>
  <si>
    <t>PRESTIGE</t>
  </si>
  <si>
    <t>COURTVILLE</t>
  </si>
  <si>
    <t>NNFM</t>
  </si>
  <si>
    <t>RESORTSAL</t>
  </si>
  <si>
    <t>EKOCORP</t>
  </si>
  <si>
    <t>NCR</t>
  </si>
  <si>
    <t>AGLEVENT</t>
  </si>
  <si>
    <t>MULTIVERSE</t>
  </si>
  <si>
    <t>AFRINSURE</t>
  </si>
  <si>
    <t>INFINITY</t>
  </si>
  <si>
    <t>PREMPAINTS</t>
  </si>
  <si>
    <t>MEYER</t>
  </si>
  <si>
    <t>PORTPAINT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</si>
</sst>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43" fontId="27" fillId="2" borderId="0" xfId="1" applyNumberFormat="1" applyFont="1" applyFill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EQ130" sqref="EQ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7">
        <v>43481</v>
      </c>
      <c r="J3" s="37"/>
      <c r="K3" s="37"/>
      <c r="L3" s="36"/>
      <c r="M3" s="36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6"/>
      <c r="M4" s="36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54</v>
      </c>
      <c r="O5" s="9" t="s">
        <v>12</v>
      </c>
      <c r="P5" s="11" t="s">
        <v>15</v>
      </c>
      <c r="Q5" s="9" t="s">
        <v>63</v>
      </c>
      <c r="R5" s="9" t="s">
        <v>64</v>
      </c>
    </row>
    <row r="6" spans="1:18" x14ac:dyDescent="0.25">
      <c r="A6" s="25">
        <v>1</v>
      </c>
      <c r="B6" s="27" t="s">
        <v>101</v>
      </c>
      <c r="C6" s="28">
        <v>0.27</v>
      </c>
      <c r="D6" s="28">
        <v>0.27</v>
      </c>
      <c r="E6" s="28">
        <v>0.27</v>
      </c>
      <c r="F6" s="28">
        <v>0.27</v>
      </c>
      <c r="G6" s="29">
        <v>0.27</v>
      </c>
      <c r="H6" s="30">
        <v>0</v>
      </c>
      <c r="I6" s="31">
        <v>0</v>
      </c>
      <c r="J6" s="32">
        <v>0</v>
      </c>
      <c r="K6" s="33">
        <v>11000</v>
      </c>
      <c r="L6" s="33">
        <v>2970</v>
      </c>
      <c r="M6" s="34">
        <v>9.67741935483871</v>
      </c>
      <c r="N6" s="34">
        <v>447.57900000000006</v>
      </c>
      <c r="O6" s="35">
        <v>0.27</v>
      </c>
      <c r="P6" s="32">
        <v>-6.8965517241379226E-2</v>
      </c>
      <c r="Q6" s="28">
        <v>0.28999999999999998</v>
      </c>
      <c r="R6" s="28">
        <v>0.27</v>
      </c>
    </row>
    <row r="7" spans="1:18" x14ac:dyDescent="0.25">
      <c r="A7" s="27">
        <v>2</v>
      </c>
      <c r="B7" s="27" t="s">
        <v>16</v>
      </c>
      <c r="C7" s="28">
        <v>5.8</v>
      </c>
      <c r="D7" s="28">
        <v>5.8</v>
      </c>
      <c r="E7" s="28">
        <v>5.95</v>
      </c>
      <c r="F7" s="28">
        <v>5.75</v>
      </c>
      <c r="G7" s="29">
        <v>5.8</v>
      </c>
      <c r="H7" s="30">
        <v>3.4782608695652195E-2</v>
      </c>
      <c r="I7" s="31">
        <v>0</v>
      </c>
      <c r="J7" s="32">
        <v>0</v>
      </c>
      <c r="K7" s="33">
        <v>11741940</v>
      </c>
      <c r="L7" s="33">
        <v>68590396.049999997</v>
      </c>
      <c r="M7" s="34">
        <v>223494.28494623656</v>
      </c>
      <c r="N7" s="34">
        <v>167782.23545979999</v>
      </c>
      <c r="O7" s="35">
        <v>5.8414875267630393</v>
      </c>
      <c r="P7" s="32">
        <v>-0.1470588235294118</v>
      </c>
      <c r="Q7" s="28">
        <v>6.5</v>
      </c>
      <c r="R7" s="28">
        <v>5.3</v>
      </c>
    </row>
    <row r="8" spans="1:18" x14ac:dyDescent="0.25">
      <c r="A8" s="27">
        <v>3</v>
      </c>
      <c r="B8" s="27" t="s">
        <v>117</v>
      </c>
      <c r="C8" s="28">
        <v>0.2</v>
      </c>
      <c r="D8" s="28">
        <v>0.2</v>
      </c>
      <c r="E8" s="28">
        <v>0.2</v>
      </c>
      <c r="F8" s="28">
        <v>0.2</v>
      </c>
      <c r="G8" s="29">
        <v>0.2</v>
      </c>
      <c r="H8" s="30">
        <v>0</v>
      </c>
      <c r="I8" s="31">
        <v>0</v>
      </c>
      <c r="J8" s="32">
        <v>0</v>
      </c>
      <c r="K8" s="33">
        <v>500</v>
      </c>
      <c r="L8" s="33">
        <v>100</v>
      </c>
      <c r="M8" s="34">
        <v>0.32583903551645488</v>
      </c>
      <c r="N8" s="34">
        <v>4117</v>
      </c>
      <c r="O8" s="35">
        <v>0.2</v>
      </c>
      <c r="P8" s="32">
        <v>0</v>
      </c>
      <c r="Q8" s="28">
        <v>0.2</v>
      </c>
      <c r="R8" s="28">
        <v>0.2</v>
      </c>
    </row>
    <row r="9" spans="1:18" x14ac:dyDescent="0.25">
      <c r="A9" s="27">
        <v>4</v>
      </c>
      <c r="B9" s="27" t="s">
        <v>17</v>
      </c>
      <c r="C9" s="28">
        <v>4</v>
      </c>
      <c r="D9" s="28">
        <v>4</v>
      </c>
      <c r="E9" s="28">
        <v>4</v>
      </c>
      <c r="F9" s="28">
        <v>4</v>
      </c>
      <c r="G9" s="29">
        <v>4</v>
      </c>
      <c r="H9" s="30">
        <v>0</v>
      </c>
      <c r="I9" s="31">
        <v>0</v>
      </c>
      <c r="J9" s="32">
        <v>0</v>
      </c>
      <c r="K9" s="33">
        <v>209073</v>
      </c>
      <c r="L9" s="33">
        <v>844692.88</v>
      </c>
      <c r="M9" s="34">
        <v>2752.3391332681658</v>
      </c>
      <c r="N9" s="34">
        <v>8000</v>
      </c>
      <c r="O9" s="35">
        <v>4.0401815633773852</v>
      </c>
      <c r="P9" s="32">
        <v>3.3591731266149782E-2</v>
      </c>
      <c r="Q9" s="28">
        <v>4</v>
      </c>
      <c r="R9" s="28">
        <v>3.87</v>
      </c>
    </row>
    <row r="10" spans="1:18" x14ac:dyDescent="0.25">
      <c r="A10" s="27">
        <v>5</v>
      </c>
      <c r="B10" s="27" t="s">
        <v>115</v>
      </c>
      <c r="C10" s="28">
        <v>0.28999999999999998</v>
      </c>
      <c r="D10" s="28">
        <v>0.28999999999999998</v>
      </c>
      <c r="E10" s="28">
        <v>0.28999999999999998</v>
      </c>
      <c r="F10" s="28">
        <v>0.28999999999999998</v>
      </c>
      <c r="G10" s="29">
        <v>0.28999999999999998</v>
      </c>
      <c r="H10" s="30">
        <v>0</v>
      </c>
      <c r="I10" s="31">
        <v>0</v>
      </c>
      <c r="J10" s="32">
        <v>0</v>
      </c>
      <c r="K10" s="33">
        <v>2266</v>
      </c>
      <c r="L10" s="33">
        <v>702.46</v>
      </c>
      <c r="M10" s="34">
        <v>2.2888888888888892</v>
      </c>
      <c r="N10" s="34">
        <v>767.71418844999994</v>
      </c>
      <c r="O10" s="35">
        <v>0.31</v>
      </c>
      <c r="P10" s="32">
        <v>7.4074074074073959E-2</v>
      </c>
      <c r="Q10" s="28">
        <v>0.28999999999999998</v>
      </c>
      <c r="R10" s="28">
        <v>0.27</v>
      </c>
    </row>
    <row r="11" spans="1:18" x14ac:dyDescent="0.25">
      <c r="A11" s="27">
        <v>6</v>
      </c>
      <c r="B11" s="27" t="s">
        <v>18</v>
      </c>
      <c r="C11" s="28">
        <v>0.62</v>
      </c>
      <c r="D11" s="28">
        <v>0.62</v>
      </c>
      <c r="E11" s="28">
        <v>0.65</v>
      </c>
      <c r="F11" s="28">
        <v>0.62</v>
      </c>
      <c r="G11" s="29">
        <v>0.63</v>
      </c>
      <c r="H11" s="30">
        <v>4.8387096774193505E-2</v>
      </c>
      <c r="I11" s="31">
        <v>1.0000000000000009E-2</v>
      </c>
      <c r="J11" s="32">
        <v>1.6129032258064502E-2</v>
      </c>
      <c r="K11" s="33">
        <v>1698790</v>
      </c>
      <c r="L11" s="33">
        <v>1067642.57</v>
      </c>
      <c r="M11" s="34">
        <v>3478.796252851092</v>
      </c>
      <c r="N11" s="34">
        <v>4366.0288224000005</v>
      </c>
      <c r="O11" s="35">
        <v>0.62847236562494491</v>
      </c>
      <c r="P11" s="32">
        <v>0</v>
      </c>
      <c r="Q11" s="28">
        <v>0.68</v>
      </c>
      <c r="R11" s="28">
        <v>0.6</v>
      </c>
    </row>
    <row r="12" spans="1:18" x14ac:dyDescent="0.25">
      <c r="A12" s="27">
        <v>7</v>
      </c>
      <c r="B12" s="27" t="s">
        <v>103</v>
      </c>
      <c r="C12" s="28">
        <v>7.15</v>
      </c>
      <c r="D12" s="28">
        <v>7.15</v>
      </c>
      <c r="E12" s="28">
        <v>7.15</v>
      </c>
      <c r="F12" s="28">
        <v>7.15</v>
      </c>
      <c r="G12" s="29">
        <v>7.15</v>
      </c>
      <c r="H12" s="30">
        <v>0</v>
      </c>
      <c r="I12" s="31">
        <v>0</v>
      </c>
      <c r="J12" s="32">
        <v>0</v>
      </c>
      <c r="K12" s="33">
        <v>5062</v>
      </c>
      <c r="L12" s="33">
        <v>35443.300000000003</v>
      </c>
      <c r="M12" s="34">
        <v>115.48810687520367</v>
      </c>
      <c r="N12" s="34">
        <v>4533.1000000000004</v>
      </c>
      <c r="O12" s="35">
        <v>7.0018372184907154</v>
      </c>
      <c r="P12" s="32">
        <v>-9.4936708860759444E-2</v>
      </c>
      <c r="Q12" s="28">
        <v>7.9</v>
      </c>
      <c r="R12" s="28">
        <v>7.15</v>
      </c>
    </row>
    <row r="13" spans="1:18" x14ac:dyDescent="0.25">
      <c r="A13" s="27">
        <v>8</v>
      </c>
      <c r="B13" s="27" t="s">
        <v>75</v>
      </c>
      <c r="C13" s="28">
        <v>8.6</v>
      </c>
      <c r="D13" s="28">
        <v>8.6</v>
      </c>
      <c r="E13" s="28">
        <v>8.6</v>
      </c>
      <c r="F13" s="28">
        <v>8.6</v>
      </c>
      <c r="G13" s="29">
        <v>8.6</v>
      </c>
      <c r="H13" s="30">
        <v>0</v>
      </c>
      <c r="I13" s="31">
        <v>0</v>
      </c>
      <c r="J13" s="32">
        <v>0</v>
      </c>
      <c r="K13" s="33">
        <v>7167</v>
      </c>
      <c r="L13" s="33">
        <v>59294.25</v>
      </c>
      <c r="M13" s="34">
        <v>193.20381231671556</v>
      </c>
      <c r="N13" s="34">
        <v>2492.4816441999997</v>
      </c>
      <c r="O13" s="35">
        <v>8.2732314776056928</v>
      </c>
      <c r="P13" s="32">
        <v>0</v>
      </c>
      <c r="Q13" s="28">
        <v>8.6</v>
      </c>
      <c r="R13" s="28">
        <v>8.6</v>
      </c>
    </row>
    <row r="14" spans="1:18" x14ac:dyDescent="0.25">
      <c r="A14" s="27">
        <v>9</v>
      </c>
      <c r="B14" s="27" t="s">
        <v>99</v>
      </c>
      <c r="C14" s="28">
        <v>67</v>
      </c>
      <c r="D14" s="28">
        <v>67</v>
      </c>
      <c r="E14" s="28">
        <v>60.3</v>
      </c>
      <c r="F14" s="28">
        <v>60.3</v>
      </c>
      <c r="G14" s="29">
        <v>60.3</v>
      </c>
      <c r="H14" s="30">
        <v>0</v>
      </c>
      <c r="I14" s="31">
        <v>-6.7000000000000028</v>
      </c>
      <c r="J14" s="32">
        <v>-0.10000000000000009</v>
      </c>
      <c r="K14" s="33">
        <v>98747</v>
      </c>
      <c r="L14" s="33">
        <v>5954795.5</v>
      </c>
      <c r="M14" s="34">
        <v>19403.048224177259</v>
      </c>
      <c r="N14" s="34">
        <v>30148.311599999997</v>
      </c>
      <c r="O14" s="35">
        <v>60.303558589121693</v>
      </c>
      <c r="P14" s="32">
        <v>-0.1171303074670571</v>
      </c>
      <c r="Q14" s="28">
        <v>68.3</v>
      </c>
      <c r="R14" s="28">
        <v>60.3</v>
      </c>
    </row>
    <row r="15" spans="1:18" x14ac:dyDescent="0.25">
      <c r="A15" s="27">
        <v>10</v>
      </c>
      <c r="B15" s="27" t="s">
        <v>97</v>
      </c>
      <c r="C15" s="28">
        <v>3.79</v>
      </c>
      <c r="D15" s="28">
        <v>3.79</v>
      </c>
      <c r="E15" s="28">
        <v>3.79</v>
      </c>
      <c r="F15" s="28">
        <v>3.79</v>
      </c>
      <c r="G15" s="29">
        <v>3.79</v>
      </c>
      <c r="H15" s="30">
        <v>0</v>
      </c>
      <c r="I15" s="31">
        <v>0</v>
      </c>
      <c r="J15" s="32">
        <v>0</v>
      </c>
      <c r="K15" s="33">
        <v>2625</v>
      </c>
      <c r="L15" s="33">
        <v>10920</v>
      </c>
      <c r="M15" s="34">
        <v>35.581622678396876</v>
      </c>
      <c r="N15" s="34">
        <v>1577.5674357400001</v>
      </c>
      <c r="O15" s="35">
        <v>4.16</v>
      </c>
      <c r="P15" s="32">
        <v>-9.9762470308788598E-2</v>
      </c>
      <c r="Q15" s="28">
        <v>4.21</v>
      </c>
      <c r="R15" s="28">
        <v>3.79</v>
      </c>
    </row>
    <row r="16" spans="1:18" x14ac:dyDescent="0.25">
      <c r="A16" s="27">
        <v>11</v>
      </c>
      <c r="B16" s="27" t="s">
        <v>19</v>
      </c>
      <c r="C16" s="28">
        <v>10</v>
      </c>
      <c r="D16" s="28">
        <v>10</v>
      </c>
      <c r="E16" s="28">
        <v>10</v>
      </c>
      <c r="F16" s="28">
        <v>10</v>
      </c>
      <c r="G16" s="29">
        <v>10</v>
      </c>
      <c r="H16" s="30">
        <v>0</v>
      </c>
      <c r="I16" s="31">
        <v>0</v>
      </c>
      <c r="J16" s="32">
        <v>0</v>
      </c>
      <c r="K16" s="33">
        <v>14570</v>
      </c>
      <c r="L16" s="33">
        <v>138899.4</v>
      </c>
      <c r="M16" s="34">
        <v>452.58846529814275</v>
      </c>
      <c r="N16" s="34">
        <v>18782.020399999998</v>
      </c>
      <c r="O16" s="35">
        <v>9.5332463967055592</v>
      </c>
      <c r="P16" s="32">
        <v>0</v>
      </c>
      <c r="Q16" s="28">
        <v>10.050000000000001</v>
      </c>
      <c r="R16" s="28">
        <v>9.65</v>
      </c>
    </row>
    <row r="17" spans="1:18" x14ac:dyDescent="0.25">
      <c r="A17" s="27">
        <v>12</v>
      </c>
      <c r="B17" s="27" t="s">
        <v>71</v>
      </c>
      <c r="C17" s="28">
        <v>31.5</v>
      </c>
      <c r="D17" s="28">
        <v>31.5</v>
      </c>
      <c r="E17" s="28">
        <v>31.5</v>
      </c>
      <c r="F17" s="28">
        <v>31.5</v>
      </c>
      <c r="G17" s="29">
        <v>31.5</v>
      </c>
      <c r="H17" s="30">
        <v>0</v>
      </c>
      <c r="I17" s="31">
        <v>0</v>
      </c>
      <c r="J17" s="32">
        <v>0</v>
      </c>
      <c r="K17" s="33">
        <v>29580</v>
      </c>
      <c r="L17" s="33">
        <v>882636.5</v>
      </c>
      <c r="M17" s="34">
        <v>2875.9742587161945</v>
      </c>
      <c r="N17" s="34">
        <v>22050</v>
      </c>
      <c r="O17" s="35">
        <v>29.838962136578768</v>
      </c>
      <c r="P17" s="32">
        <v>-9.612625538020092E-2</v>
      </c>
      <c r="Q17" s="28">
        <v>34.85</v>
      </c>
      <c r="R17" s="28">
        <v>31.5</v>
      </c>
    </row>
    <row r="18" spans="1:18" x14ac:dyDescent="0.25">
      <c r="A18" s="27">
        <v>13</v>
      </c>
      <c r="B18" s="27" t="s">
        <v>57</v>
      </c>
      <c r="C18" s="28">
        <v>1.9</v>
      </c>
      <c r="D18" s="28">
        <v>1.9</v>
      </c>
      <c r="E18" s="28">
        <v>1.9</v>
      </c>
      <c r="F18" s="28">
        <v>1.9</v>
      </c>
      <c r="G18" s="29">
        <v>1.9</v>
      </c>
      <c r="H18" s="30">
        <v>0</v>
      </c>
      <c r="I18" s="31">
        <v>0</v>
      </c>
      <c r="J18" s="32">
        <v>0</v>
      </c>
      <c r="K18" s="33">
        <v>103050</v>
      </c>
      <c r="L18" s="33">
        <v>200138.3</v>
      </c>
      <c r="M18" s="34">
        <v>652.12870641902896</v>
      </c>
      <c r="N18" s="34">
        <v>6365.9685250000002</v>
      </c>
      <c r="O18" s="35">
        <v>1.9421475012130034</v>
      </c>
      <c r="P18" s="32">
        <v>-1.041666666666663E-2</v>
      </c>
      <c r="Q18" s="28">
        <v>1.92</v>
      </c>
      <c r="R18" s="28">
        <v>1.9</v>
      </c>
    </row>
    <row r="19" spans="1:18" x14ac:dyDescent="0.25">
      <c r="A19" s="27">
        <v>14</v>
      </c>
      <c r="B19" s="27" t="s">
        <v>73</v>
      </c>
      <c r="C19" s="28">
        <v>22</v>
      </c>
      <c r="D19" s="28">
        <v>22</v>
      </c>
      <c r="E19" s="28">
        <v>22</v>
      </c>
      <c r="F19" s="28">
        <v>22</v>
      </c>
      <c r="G19" s="29">
        <v>22</v>
      </c>
      <c r="H19" s="30">
        <v>0</v>
      </c>
      <c r="I19" s="31">
        <v>0</v>
      </c>
      <c r="J19" s="32">
        <v>0</v>
      </c>
      <c r="K19" s="33">
        <v>71300</v>
      </c>
      <c r="L19" s="33">
        <v>1595798.9</v>
      </c>
      <c r="M19" s="34">
        <v>5199.7357445421958</v>
      </c>
      <c r="N19" s="34">
        <v>27646.910852000001</v>
      </c>
      <c r="O19" s="35">
        <v>22.381471248246843</v>
      </c>
      <c r="P19" s="32">
        <v>0.13402061855670122</v>
      </c>
      <c r="Q19" s="28">
        <v>22</v>
      </c>
      <c r="R19" s="28">
        <v>18.45</v>
      </c>
    </row>
    <row r="20" spans="1:18" x14ac:dyDescent="0.25">
      <c r="A20" s="27">
        <v>15</v>
      </c>
      <c r="B20" s="27" t="s">
        <v>79</v>
      </c>
      <c r="C20" s="28">
        <v>1.55</v>
      </c>
      <c r="D20" s="28">
        <v>1.55</v>
      </c>
      <c r="E20" s="28">
        <v>1.55</v>
      </c>
      <c r="F20" s="28">
        <v>1.55</v>
      </c>
      <c r="G20" s="29">
        <v>1.55</v>
      </c>
      <c r="H20" s="30">
        <v>0</v>
      </c>
      <c r="I20" s="31">
        <v>0</v>
      </c>
      <c r="J20" s="32">
        <v>0</v>
      </c>
      <c r="K20" s="33">
        <v>35000</v>
      </c>
      <c r="L20" s="33">
        <v>52150</v>
      </c>
      <c r="M20" s="34">
        <v>169.92505702183124</v>
      </c>
      <c r="N20" s="34">
        <v>12135.7195192</v>
      </c>
      <c r="O20" s="35">
        <v>1.49</v>
      </c>
      <c r="P20" s="32">
        <v>-0.22110552763819091</v>
      </c>
      <c r="Q20" s="28">
        <v>1.84</v>
      </c>
      <c r="R20" s="28">
        <v>1.55</v>
      </c>
    </row>
    <row r="21" spans="1:18" x14ac:dyDescent="0.25">
      <c r="A21" s="27">
        <v>16</v>
      </c>
      <c r="B21" s="27" t="s">
        <v>102</v>
      </c>
      <c r="C21" s="28">
        <v>9.0399999999999991</v>
      </c>
      <c r="D21" s="28">
        <v>9.0399999999999991</v>
      </c>
      <c r="E21" s="28">
        <v>9.0399999999999991</v>
      </c>
      <c r="F21" s="28">
        <v>9.0399999999999991</v>
      </c>
      <c r="G21" s="29">
        <v>9.0399999999999991</v>
      </c>
      <c r="H21" s="30">
        <v>0</v>
      </c>
      <c r="I21" s="31">
        <v>0</v>
      </c>
      <c r="J21" s="32">
        <v>0</v>
      </c>
      <c r="K21" s="33">
        <v>222223</v>
      </c>
      <c r="L21" s="33">
        <v>1947715.31</v>
      </c>
      <c r="M21" s="34">
        <v>6346.4167807103295</v>
      </c>
      <c r="N21" s="34">
        <v>17020.682964479998</v>
      </c>
      <c r="O21" s="35">
        <v>8.7646882185912354</v>
      </c>
      <c r="P21" s="32">
        <v>9.0470446320868536E-2</v>
      </c>
      <c r="Q21" s="28">
        <v>9.0399999999999991</v>
      </c>
      <c r="R21" s="28">
        <v>8.2899999999999991</v>
      </c>
    </row>
    <row r="22" spans="1:18" x14ac:dyDescent="0.25">
      <c r="A22" s="27">
        <v>17</v>
      </c>
      <c r="B22" s="27" t="s">
        <v>69</v>
      </c>
      <c r="C22" s="28">
        <v>23.25</v>
      </c>
      <c r="D22" s="28">
        <v>23.25</v>
      </c>
      <c r="E22" s="28">
        <v>23.25</v>
      </c>
      <c r="F22" s="28">
        <v>23.25</v>
      </c>
      <c r="G22" s="29">
        <v>23.25</v>
      </c>
      <c r="H22" s="30">
        <v>0</v>
      </c>
      <c r="I22" s="31">
        <v>0</v>
      </c>
      <c r="J22" s="32">
        <v>0</v>
      </c>
      <c r="K22" s="33">
        <v>32392</v>
      </c>
      <c r="L22" s="33">
        <v>733941.05</v>
      </c>
      <c r="M22" s="34">
        <v>2391.4664385793421</v>
      </c>
      <c r="N22" s="34">
        <v>16134.386720250001</v>
      </c>
      <c r="O22" s="35">
        <v>22.658096134848112</v>
      </c>
      <c r="P22" s="32">
        <v>0</v>
      </c>
      <c r="Q22" s="28">
        <v>23.25</v>
      </c>
      <c r="R22" s="28">
        <v>23.25</v>
      </c>
    </row>
    <row r="23" spans="1:18" x14ac:dyDescent="0.25">
      <c r="A23" s="27">
        <v>18</v>
      </c>
      <c r="B23" s="27" t="s">
        <v>100</v>
      </c>
      <c r="C23" s="28">
        <v>0.22</v>
      </c>
      <c r="D23" s="28">
        <v>0.22</v>
      </c>
      <c r="E23" s="28">
        <v>0.22</v>
      </c>
      <c r="F23" s="28">
        <v>0.22</v>
      </c>
      <c r="G23" s="29">
        <v>0.22</v>
      </c>
      <c r="H23" s="30">
        <v>0</v>
      </c>
      <c r="I23" s="31">
        <v>0</v>
      </c>
      <c r="J23" s="32">
        <v>0</v>
      </c>
      <c r="K23" s="33">
        <v>1100</v>
      </c>
      <c r="L23" s="33">
        <v>222</v>
      </c>
      <c r="M23" s="34">
        <v>0.72336265884652984</v>
      </c>
      <c r="N23" s="34">
        <v>3240.4916753000002</v>
      </c>
      <c r="O23" s="35">
        <v>0.20181818181818181</v>
      </c>
      <c r="P23" s="32">
        <v>9.9999999999999867E-2</v>
      </c>
      <c r="Q23" s="28">
        <v>0.22</v>
      </c>
      <c r="R23" s="28">
        <v>0.2</v>
      </c>
    </row>
    <row r="24" spans="1:18" x14ac:dyDescent="0.25">
      <c r="A24" s="27">
        <v>19</v>
      </c>
      <c r="B24" s="27" t="s">
        <v>110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50</v>
      </c>
      <c r="L24" s="33">
        <v>10</v>
      </c>
      <c r="M24" s="34">
        <v>3.2583903551645491E-2</v>
      </c>
      <c r="N24" s="34">
        <v>710.40000000000009</v>
      </c>
      <c r="O24" s="35">
        <v>0.2</v>
      </c>
      <c r="P24" s="32">
        <v>0</v>
      </c>
      <c r="Q24" s="28">
        <v>0.2</v>
      </c>
      <c r="R24" s="28">
        <v>0.2</v>
      </c>
    </row>
    <row r="25" spans="1:18" x14ac:dyDescent="0.25">
      <c r="A25" s="27">
        <v>20</v>
      </c>
      <c r="B25" s="27" t="s">
        <v>60</v>
      </c>
      <c r="C25" s="28">
        <v>5.3</v>
      </c>
      <c r="D25" s="28">
        <v>5.3</v>
      </c>
      <c r="E25" s="28">
        <v>5.8</v>
      </c>
      <c r="F25" s="28">
        <v>5.8</v>
      </c>
      <c r="G25" s="29">
        <v>5.8</v>
      </c>
      <c r="H25" s="30">
        <v>0</v>
      </c>
      <c r="I25" s="31">
        <v>0.5</v>
      </c>
      <c r="J25" s="32">
        <v>9.4339622641509413E-2</v>
      </c>
      <c r="K25" s="33">
        <v>90034</v>
      </c>
      <c r="L25" s="33">
        <v>522197.2</v>
      </c>
      <c r="M25" s="34">
        <v>1701.522319973933</v>
      </c>
      <c r="N25" s="34">
        <v>34114.812331000001</v>
      </c>
      <c r="O25" s="35">
        <v>5.8</v>
      </c>
      <c r="P25" s="32">
        <v>2.6548672566371501E-2</v>
      </c>
      <c r="Q25" s="28">
        <v>6.1</v>
      </c>
      <c r="R25" s="28">
        <v>5.3</v>
      </c>
    </row>
    <row r="26" spans="1:18" x14ac:dyDescent="0.25">
      <c r="A26" s="27">
        <v>21</v>
      </c>
      <c r="B26" s="27" t="s">
        <v>66</v>
      </c>
      <c r="C26" s="28">
        <v>1.8</v>
      </c>
      <c r="D26" s="28">
        <v>1.8</v>
      </c>
      <c r="E26" s="28">
        <v>1.8</v>
      </c>
      <c r="F26" s="28">
        <v>1.8</v>
      </c>
      <c r="G26" s="29">
        <v>1.8</v>
      </c>
      <c r="H26" s="30">
        <v>0</v>
      </c>
      <c r="I26" s="31">
        <v>0</v>
      </c>
      <c r="J26" s="32">
        <v>0</v>
      </c>
      <c r="K26" s="33">
        <v>29870</v>
      </c>
      <c r="L26" s="33">
        <v>59036.6</v>
      </c>
      <c r="M26" s="34">
        <v>192.3642880417074</v>
      </c>
      <c r="N26" s="34">
        <v>1585.1898234</v>
      </c>
      <c r="O26" s="35">
        <v>1.9764512889186474</v>
      </c>
      <c r="P26" s="32">
        <v>9.7560975609756184E-2</v>
      </c>
      <c r="Q26" s="28">
        <v>1.8</v>
      </c>
      <c r="R26" s="28">
        <v>1.75</v>
      </c>
    </row>
    <row r="27" spans="1:18" x14ac:dyDescent="0.25">
      <c r="A27" s="27">
        <v>22</v>
      </c>
      <c r="B27" s="27" t="s">
        <v>42</v>
      </c>
      <c r="C27" s="28">
        <v>180</v>
      </c>
      <c r="D27" s="28">
        <v>180</v>
      </c>
      <c r="E27" s="28">
        <v>188</v>
      </c>
      <c r="F27" s="28">
        <v>178</v>
      </c>
      <c r="G27" s="29">
        <v>188</v>
      </c>
      <c r="H27" s="30">
        <v>5.6179775280898792E-2</v>
      </c>
      <c r="I27" s="31">
        <v>8</v>
      </c>
      <c r="J27" s="32">
        <v>4.4444444444444509E-2</v>
      </c>
      <c r="K27" s="33">
        <v>1083945</v>
      </c>
      <c r="L27" s="33">
        <v>198948159</v>
      </c>
      <c r="M27" s="34">
        <v>648250.76246334321</v>
      </c>
      <c r="N27" s="34">
        <v>3203615.3921400001</v>
      </c>
      <c r="O27" s="35">
        <v>183.54082448832736</v>
      </c>
      <c r="P27" s="32">
        <v>-8.9615181866103955E-3</v>
      </c>
      <c r="Q27" s="28">
        <v>188</v>
      </c>
      <c r="R27" s="28">
        <v>170</v>
      </c>
    </row>
    <row r="28" spans="1:18" x14ac:dyDescent="0.25">
      <c r="A28" s="27">
        <v>23</v>
      </c>
      <c r="B28" s="27" t="s">
        <v>46</v>
      </c>
      <c r="C28" s="28">
        <v>6.3</v>
      </c>
      <c r="D28" s="28">
        <v>6.3</v>
      </c>
      <c r="E28" s="28">
        <v>6.4</v>
      </c>
      <c r="F28" s="28">
        <v>6.3</v>
      </c>
      <c r="G28" s="29">
        <v>6.4</v>
      </c>
      <c r="H28" s="30">
        <v>1.5873015873016039E-2</v>
      </c>
      <c r="I28" s="31">
        <v>0.10000000000000053</v>
      </c>
      <c r="J28" s="32">
        <v>1.5873015873016039E-2</v>
      </c>
      <c r="K28" s="33">
        <v>683964</v>
      </c>
      <c r="L28" s="33">
        <v>4361852.6500000004</v>
      </c>
      <c r="M28" s="34">
        <v>14212.61860540893</v>
      </c>
      <c r="N28" s="34">
        <v>32000</v>
      </c>
      <c r="O28" s="35">
        <v>6.3773132065430351</v>
      </c>
      <c r="P28" s="32">
        <v>-6.5693430656934226E-2</v>
      </c>
      <c r="Q28" s="28">
        <v>6.65</v>
      </c>
      <c r="R28" s="28">
        <v>5.6</v>
      </c>
    </row>
    <row r="29" spans="1:18" x14ac:dyDescent="0.25">
      <c r="A29" s="27">
        <v>24</v>
      </c>
      <c r="B29" s="27" t="s">
        <v>20</v>
      </c>
      <c r="C29" s="28">
        <v>14.55</v>
      </c>
      <c r="D29" s="28">
        <v>14.55</v>
      </c>
      <c r="E29" s="28">
        <v>14.55</v>
      </c>
      <c r="F29" s="28">
        <v>14.55</v>
      </c>
      <c r="G29" s="29">
        <v>14.55</v>
      </c>
      <c r="H29" s="30">
        <v>0</v>
      </c>
      <c r="I29" s="31">
        <v>0</v>
      </c>
      <c r="J29" s="32">
        <v>0</v>
      </c>
      <c r="K29" s="33">
        <v>83872</v>
      </c>
      <c r="L29" s="33">
        <v>1246436.45</v>
      </c>
      <c r="M29" s="34">
        <v>4061.3765070055392</v>
      </c>
      <c r="N29" s="34">
        <v>174600</v>
      </c>
      <c r="O29" s="35">
        <v>14.861174766310567</v>
      </c>
      <c r="P29" s="32">
        <v>-4.5901639344262279E-2</v>
      </c>
      <c r="Q29" s="28">
        <v>14.8</v>
      </c>
      <c r="R29" s="28">
        <v>13.65</v>
      </c>
    </row>
    <row r="30" spans="1:18" x14ac:dyDescent="0.25">
      <c r="A30" s="27">
        <v>25</v>
      </c>
      <c r="B30" s="27" t="s">
        <v>21</v>
      </c>
      <c r="C30" s="28">
        <v>2.08</v>
      </c>
      <c r="D30" s="28">
        <v>2.08</v>
      </c>
      <c r="E30" s="28">
        <v>2.12</v>
      </c>
      <c r="F30" s="28">
        <v>2.08</v>
      </c>
      <c r="G30" s="29">
        <v>2.11</v>
      </c>
      <c r="H30" s="30">
        <v>1.9230769230769162E-2</v>
      </c>
      <c r="I30" s="31">
        <v>2.9999999999999805E-2</v>
      </c>
      <c r="J30" s="32">
        <v>1.4423076923076872E-2</v>
      </c>
      <c r="K30" s="33">
        <v>141231359</v>
      </c>
      <c r="L30" s="33">
        <v>296575402.85000002</v>
      </c>
      <c r="M30" s="34">
        <v>966358.43222548079</v>
      </c>
      <c r="N30" s="34">
        <v>48868.420722479997</v>
      </c>
      <c r="O30" s="35">
        <v>2.0999260004996483</v>
      </c>
      <c r="P30" s="32">
        <v>-3.2110091743119407E-2</v>
      </c>
      <c r="Q30" s="28">
        <v>2.15</v>
      </c>
      <c r="R30" s="28">
        <v>1.8</v>
      </c>
    </row>
    <row r="31" spans="1:18" x14ac:dyDescent="0.25">
      <c r="A31" s="27">
        <v>26</v>
      </c>
      <c r="B31" s="27" t="s">
        <v>113</v>
      </c>
      <c r="C31" s="28">
        <v>3.37</v>
      </c>
      <c r="D31" s="28">
        <v>3.37</v>
      </c>
      <c r="E31" s="28">
        <v>3.37</v>
      </c>
      <c r="F31" s="28">
        <v>3.37</v>
      </c>
      <c r="G31" s="29">
        <v>3.37</v>
      </c>
      <c r="H31" s="30">
        <v>0</v>
      </c>
      <c r="I31" s="31">
        <v>0</v>
      </c>
      <c r="J31" s="32">
        <v>0</v>
      </c>
      <c r="K31" s="33">
        <v>3347</v>
      </c>
      <c r="L31" s="33">
        <v>10174.879999999999</v>
      </c>
      <c r="M31" s="34">
        <v>33.153730856956663</v>
      </c>
      <c r="N31" s="34">
        <v>1680.2850599600001</v>
      </c>
      <c r="O31" s="35">
        <v>3.0399999999999996</v>
      </c>
      <c r="P31" s="32">
        <v>0</v>
      </c>
      <c r="Q31" s="28">
        <v>3.37</v>
      </c>
      <c r="R31" s="28">
        <v>3.37</v>
      </c>
    </row>
    <row r="32" spans="1:18" x14ac:dyDescent="0.25">
      <c r="A32" s="27">
        <v>27</v>
      </c>
      <c r="B32" s="27" t="s">
        <v>47</v>
      </c>
      <c r="C32" s="28">
        <v>4.3</v>
      </c>
      <c r="D32" s="28">
        <v>4.3</v>
      </c>
      <c r="E32" s="28">
        <v>4.4000000000000004</v>
      </c>
      <c r="F32" s="28">
        <v>4.3</v>
      </c>
      <c r="G32" s="29">
        <v>4.4000000000000004</v>
      </c>
      <c r="H32" s="30">
        <v>2.3255813953488413E-2</v>
      </c>
      <c r="I32" s="31">
        <v>0.10000000000000053</v>
      </c>
      <c r="J32" s="32">
        <v>2.3255813953488413E-2</v>
      </c>
      <c r="K32" s="33">
        <v>316138</v>
      </c>
      <c r="L32" s="33">
        <v>1369185.7</v>
      </c>
      <c r="M32" s="34">
        <v>4461.3414793092215</v>
      </c>
      <c r="N32" s="34">
        <v>5738.2364468000005</v>
      </c>
      <c r="O32" s="35">
        <v>4.3309747641852603</v>
      </c>
      <c r="P32" s="32">
        <v>-6.3829787234042534E-2</v>
      </c>
      <c r="Q32" s="28">
        <v>4.7</v>
      </c>
      <c r="R32" s="28">
        <v>3.95</v>
      </c>
    </row>
    <row r="33" spans="1:18" x14ac:dyDescent="0.25">
      <c r="A33" s="27">
        <v>28</v>
      </c>
      <c r="B33" s="27" t="s">
        <v>22</v>
      </c>
      <c r="C33" s="28">
        <v>13.5</v>
      </c>
      <c r="D33" s="28">
        <v>13.5</v>
      </c>
      <c r="E33" s="28">
        <v>13.5</v>
      </c>
      <c r="F33" s="28">
        <v>13.5</v>
      </c>
      <c r="G33" s="29">
        <v>13.5</v>
      </c>
      <c r="H33" s="30">
        <v>0</v>
      </c>
      <c r="I33" s="31">
        <v>0</v>
      </c>
      <c r="J33" s="32">
        <v>0</v>
      </c>
      <c r="K33" s="33">
        <v>165262</v>
      </c>
      <c r="L33" s="33">
        <v>2305440.35</v>
      </c>
      <c r="M33" s="34">
        <v>7512.0246008471822</v>
      </c>
      <c r="N33" s="34">
        <v>247718.9414025</v>
      </c>
      <c r="O33" s="35">
        <v>13.950214507872349</v>
      </c>
      <c r="P33" s="32">
        <v>-3.5714285714285698E-2</v>
      </c>
      <c r="Q33" s="28">
        <v>14.3</v>
      </c>
      <c r="R33" s="28">
        <v>13.5</v>
      </c>
    </row>
    <row r="34" spans="1:18" x14ac:dyDescent="0.25">
      <c r="A34" s="27">
        <v>29</v>
      </c>
      <c r="B34" s="27" t="s">
        <v>43</v>
      </c>
      <c r="C34" s="28">
        <v>7.5</v>
      </c>
      <c r="D34" s="28">
        <v>7.5</v>
      </c>
      <c r="E34" s="28">
        <v>7.55</v>
      </c>
      <c r="F34" s="28">
        <v>7.35</v>
      </c>
      <c r="G34" s="29">
        <v>7.35</v>
      </c>
      <c r="H34" s="30">
        <v>2.7210884353741527E-2</v>
      </c>
      <c r="I34" s="31">
        <v>-0.15000000000000036</v>
      </c>
      <c r="J34" s="32">
        <v>-2.0000000000000018E-2</v>
      </c>
      <c r="K34" s="33">
        <v>13722763</v>
      </c>
      <c r="L34" s="33">
        <v>102493090.5</v>
      </c>
      <c r="M34" s="34">
        <v>333962.49755620724</v>
      </c>
      <c r="N34" s="34">
        <v>263830.40202119999</v>
      </c>
      <c r="O34" s="35">
        <v>7.4688377624826723</v>
      </c>
      <c r="P34" s="32">
        <v>-7.5471698113207641E-2</v>
      </c>
      <c r="Q34" s="28">
        <v>8</v>
      </c>
      <c r="R34" s="28">
        <v>7.05</v>
      </c>
    </row>
    <row r="35" spans="1:18" x14ac:dyDescent="0.25">
      <c r="A35" s="27">
        <v>30</v>
      </c>
      <c r="B35" s="27" t="s">
        <v>23</v>
      </c>
      <c r="C35" s="28">
        <v>1.78</v>
      </c>
      <c r="D35" s="28">
        <v>1.78</v>
      </c>
      <c r="E35" s="28">
        <v>1.84</v>
      </c>
      <c r="F35" s="28">
        <v>1.79</v>
      </c>
      <c r="G35" s="29">
        <v>1.84</v>
      </c>
      <c r="H35" s="30">
        <v>2.7932960893854775E-2</v>
      </c>
      <c r="I35" s="31">
        <v>6.0000000000000053E-2</v>
      </c>
      <c r="J35" s="32">
        <v>3.3707865168539408E-2</v>
      </c>
      <c r="K35" s="33">
        <v>6412187</v>
      </c>
      <c r="L35" s="33">
        <v>11608183.9</v>
      </c>
      <c r="M35" s="34">
        <v>37823.994460736401</v>
      </c>
      <c r="N35" s="34">
        <v>36436.987787359998</v>
      </c>
      <c r="O35" s="35">
        <v>1.8103314672513451</v>
      </c>
      <c r="P35" s="32">
        <v>-2.6455026455026398E-2</v>
      </c>
      <c r="Q35" s="28">
        <v>1.84</v>
      </c>
      <c r="R35" s="28">
        <v>1.6</v>
      </c>
    </row>
    <row r="36" spans="1:18" x14ac:dyDescent="0.25">
      <c r="A36" s="27">
        <v>31</v>
      </c>
      <c r="B36" s="27" t="s">
        <v>24</v>
      </c>
      <c r="C36" s="28">
        <v>2.02</v>
      </c>
      <c r="D36" s="28">
        <v>2.02</v>
      </c>
      <c r="E36" s="28">
        <v>2.08</v>
      </c>
      <c r="F36" s="28">
        <v>2.0099999999999998</v>
      </c>
      <c r="G36" s="29">
        <v>2.0499999999999998</v>
      </c>
      <c r="H36" s="30">
        <v>3.4825870646766344E-2</v>
      </c>
      <c r="I36" s="31">
        <v>2.9999999999999805E-2</v>
      </c>
      <c r="J36" s="32">
        <v>1.4851485148514865E-2</v>
      </c>
      <c r="K36" s="33">
        <v>18607707</v>
      </c>
      <c r="L36" s="33">
        <v>38216493.240000002</v>
      </c>
      <c r="M36" s="34">
        <v>124524.25298142718</v>
      </c>
      <c r="N36" s="34">
        <v>59398.333897149991</v>
      </c>
      <c r="O36" s="35">
        <v>2.0537991725686569</v>
      </c>
      <c r="P36" s="32">
        <v>9.8522167487684609E-3</v>
      </c>
      <c r="Q36" s="28">
        <v>2.0499999999999998</v>
      </c>
      <c r="R36" s="28">
        <v>1.8</v>
      </c>
    </row>
    <row r="37" spans="1:18" x14ac:dyDescent="0.25">
      <c r="A37" s="27">
        <v>32</v>
      </c>
      <c r="B37" s="27" t="s">
        <v>98</v>
      </c>
      <c r="C37" s="28">
        <v>4.95</v>
      </c>
      <c r="D37" s="28">
        <v>4.95</v>
      </c>
      <c r="E37" s="28">
        <v>4.95</v>
      </c>
      <c r="F37" s="28">
        <v>4.95</v>
      </c>
      <c r="G37" s="29">
        <v>4.95</v>
      </c>
      <c r="H37" s="30">
        <v>0</v>
      </c>
      <c r="I37" s="31">
        <v>0</v>
      </c>
      <c r="J37" s="32">
        <v>0</v>
      </c>
      <c r="K37" s="33">
        <v>1200</v>
      </c>
      <c r="L37" s="33">
        <v>5400</v>
      </c>
      <c r="M37" s="34">
        <v>17.595307917888565</v>
      </c>
      <c r="N37" s="34">
        <v>7425</v>
      </c>
      <c r="O37" s="35">
        <v>4.5</v>
      </c>
      <c r="P37" s="32">
        <v>0</v>
      </c>
      <c r="Q37" s="28">
        <v>4.95</v>
      </c>
      <c r="R37" s="28">
        <v>4.95</v>
      </c>
    </row>
    <row r="38" spans="1:18" x14ac:dyDescent="0.25">
      <c r="A38" s="27">
        <v>33</v>
      </c>
      <c r="B38" s="27" t="s">
        <v>104</v>
      </c>
      <c r="C38" s="28">
        <v>0.33</v>
      </c>
      <c r="D38" s="28">
        <v>0.33</v>
      </c>
      <c r="E38" s="28">
        <v>0.33</v>
      </c>
      <c r="F38" s="28">
        <v>0.33</v>
      </c>
      <c r="G38" s="29">
        <v>0.33</v>
      </c>
      <c r="H38" s="30">
        <v>0</v>
      </c>
      <c r="I38" s="31">
        <v>0</v>
      </c>
      <c r="J38" s="32">
        <v>0</v>
      </c>
      <c r="K38" s="33">
        <v>52578</v>
      </c>
      <c r="L38" s="33">
        <v>17317.18</v>
      </c>
      <c r="M38" s="34">
        <v>56.426132290648425</v>
      </c>
      <c r="N38" s="34">
        <v>696.41854985999998</v>
      </c>
      <c r="O38" s="35">
        <v>0.32936171022100497</v>
      </c>
      <c r="P38" s="32">
        <v>-8.3333333333333259E-2</v>
      </c>
      <c r="Q38" s="28">
        <v>0.36</v>
      </c>
      <c r="R38" s="28">
        <v>0.33</v>
      </c>
    </row>
    <row r="39" spans="1:18" x14ac:dyDescent="0.25">
      <c r="A39" s="27">
        <v>34</v>
      </c>
      <c r="B39" s="27" t="s">
        <v>25</v>
      </c>
      <c r="C39" s="28">
        <v>19.3</v>
      </c>
      <c r="D39" s="28">
        <v>19.3</v>
      </c>
      <c r="E39" s="28">
        <v>19.8</v>
      </c>
      <c r="F39" s="28">
        <v>19.45</v>
      </c>
      <c r="G39" s="29">
        <v>19.45</v>
      </c>
      <c r="H39" s="30">
        <v>1.799485861182526E-2</v>
      </c>
      <c r="I39" s="31">
        <v>0.14999999999999858</v>
      </c>
      <c r="J39" s="32">
        <v>7.7720207253886286E-3</v>
      </c>
      <c r="K39" s="33">
        <v>318045</v>
      </c>
      <c r="L39" s="33">
        <v>6205655.9500000002</v>
      </c>
      <c r="M39" s="34">
        <v>20220.449494949498</v>
      </c>
      <c r="N39" s="34">
        <v>51041.413287150004</v>
      </c>
      <c r="O39" s="35">
        <v>19.51188023707337</v>
      </c>
      <c r="P39" s="32">
        <v>-0.15800865800865804</v>
      </c>
      <c r="Q39" s="28">
        <v>22.2</v>
      </c>
      <c r="R39" s="28">
        <v>18</v>
      </c>
    </row>
    <row r="40" spans="1:18" x14ac:dyDescent="0.25">
      <c r="A40" s="27">
        <v>35</v>
      </c>
      <c r="B40" s="27" t="s">
        <v>45</v>
      </c>
      <c r="C40" s="28">
        <v>28</v>
      </c>
      <c r="D40" s="28">
        <v>28</v>
      </c>
      <c r="E40" s="28">
        <v>30.5</v>
      </c>
      <c r="F40" s="28">
        <v>29.4</v>
      </c>
      <c r="G40" s="29">
        <v>29.4</v>
      </c>
      <c r="H40" s="30">
        <v>3.741496598639471E-2</v>
      </c>
      <c r="I40" s="31">
        <v>1.3999999999999986</v>
      </c>
      <c r="J40" s="32">
        <v>5.0000000000000044E-2</v>
      </c>
      <c r="K40" s="33">
        <v>860434</v>
      </c>
      <c r="L40" s="33">
        <v>25595904.399999999</v>
      </c>
      <c r="M40" s="34">
        <v>83401.44802867384</v>
      </c>
      <c r="N40" s="34">
        <v>38292.944428199997</v>
      </c>
      <c r="O40" s="35">
        <v>29.747667339970292</v>
      </c>
      <c r="P40" s="32">
        <v>2.4390243902439046E-2</v>
      </c>
      <c r="Q40" s="28">
        <v>30.7</v>
      </c>
      <c r="R40" s="28">
        <v>26.55</v>
      </c>
    </row>
    <row r="41" spans="1:18" x14ac:dyDescent="0.25">
      <c r="A41" s="27">
        <v>36</v>
      </c>
      <c r="B41" s="27" t="s">
        <v>105</v>
      </c>
      <c r="C41" s="28">
        <v>0.2</v>
      </c>
      <c r="D41" s="28">
        <v>0.2</v>
      </c>
      <c r="E41" s="28">
        <v>0.2</v>
      </c>
      <c r="F41" s="28">
        <v>0.2</v>
      </c>
      <c r="G41" s="29">
        <v>0.2</v>
      </c>
      <c r="H41" s="30">
        <v>0</v>
      </c>
      <c r="I41" s="31">
        <v>0</v>
      </c>
      <c r="J41" s="32">
        <v>0</v>
      </c>
      <c r="K41" s="33">
        <v>670</v>
      </c>
      <c r="L41" s="33">
        <v>134</v>
      </c>
      <c r="M41" s="34">
        <v>0.43662430759204957</v>
      </c>
      <c r="N41" s="34">
        <v>440</v>
      </c>
      <c r="O41" s="35">
        <v>0.2</v>
      </c>
      <c r="P41" s="32">
        <v>0</v>
      </c>
      <c r="Q41" s="28">
        <v>0.2</v>
      </c>
      <c r="R41" s="28">
        <v>0.2</v>
      </c>
    </row>
    <row r="42" spans="1:18" x14ac:dyDescent="0.25">
      <c r="A42" s="27">
        <v>37</v>
      </c>
      <c r="B42" s="27" t="s">
        <v>59</v>
      </c>
      <c r="C42" s="28">
        <v>12.2</v>
      </c>
      <c r="D42" s="28">
        <v>12.2</v>
      </c>
      <c r="E42" s="28">
        <v>11.8</v>
      </c>
      <c r="F42" s="28">
        <v>11.8</v>
      </c>
      <c r="G42" s="29">
        <v>11.8</v>
      </c>
      <c r="H42" s="30">
        <v>0</v>
      </c>
      <c r="I42" s="31">
        <v>-0.39999999999999858</v>
      </c>
      <c r="J42" s="32">
        <v>-3.2786885245901565E-2</v>
      </c>
      <c r="K42" s="33">
        <v>153511</v>
      </c>
      <c r="L42" s="33">
        <v>1805297.15</v>
      </c>
      <c r="M42" s="34">
        <v>5882.362821766048</v>
      </c>
      <c r="N42" s="34">
        <v>14111.342558400002</v>
      </c>
      <c r="O42" s="35">
        <v>11.760050745549178</v>
      </c>
      <c r="P42" s="32">
        <v>-0.18620689655172407</v>
      </c>
      <c r="Q42" s="28">
        <v>14.5</v>
      </c>
      <c r="R42" s="28">
        <v>11.8</v>
      </c>
    </row>
    <row r="43" spans="1:18" x14ac:dyDescent="0.25">
      <c r="A43" s="27">
        <v>38</v>
      </c>
      <c r="B43" s="27" t="s">
        <v>26</v>
      </c>
      <c r="C43" s="28">
        <v>33.5</v>
      </c>
      <c r="D43" s="28">
        <v>33.5</v>
      </c>
      <c r="E43" s="28">
        <v>33.450000000000003</v>
      </c>
      <c r="F43" s="28">
        <v>32.6</v>
      </c>
      <c r="G43" s="29">
        <v>32.6</v>
      </c>
      <c r="H43" s="30">
        <v>2.6073619631901801E-2</v>
      </c>
      <c r="I43" s="31">
        <v>-0.89999999999999858</v>
      </c>
      <c r="J43" s="32">
        <v>-2.6865671641790989E-2</v>
      </c>
      <c r="K43" s="33">
        <v>17442910</v>
      </c>
      <c r="L43" s="33">
        <v>577749845.79999995</v>
      </c>
      <c r="M43" s="34">
        <v>1882534.5252525252</v>
      </c>
      <c r="N43" s="34">
        <v>959456.44270240003</v>
      </c>
      <c r="O43" s="35">
        <v>33.122331411444534</v>
      </c>
      <c r="P43" s="32">
        <v>-5.3701015965166965E-2</v>
      </c>
      <c r="Q43" s="28">
        <v>34.5</v>
      </c>
      <c r="R43" s="28">
        <v>31.3</v>
      </c>
    </row>
    <row r="44" spans="1:18" x14ac:dyDescent="0.25">
      <c r="A44" s="27">
        <v>39</v>
      </c>
      <c r="B44" s="27" t="s">
        <v>27</v>
      </c>
      <c r="C44" s="28">
        <v>64.75</v>
      </c>
      <c r="D44" s="28">
        <v>64.75</v>
      </c>
      <c r="E44" s="28">
        <v>71</v>
      </c>
      <c r="F44" s="28">
        <v>71</v>
      </c>
      <c r="G44" s="29">
        <v>71</v>
      </c>
      <c r="H44" s="30">
        <v>0</v>
      </c>
      <c r="I44" s="31">
        <v>6.25</v>
      </c>
      <c r="J44" s="32">
        <v>9.6525096525096554E-2</v>
      </c>
      <c r="K44" s="33">
        <v>776100</v>
      </c>
      <c r="L44" s="33">
        <v>53719737.5</v>
      </c>
      <c r="M44" s="34">
        <v>175039.87455197133</v>
      </c>
      <c r="N44" s="34">
        <v>106918.06134799999</v>
      </c>
      <c r="O44" s="35">
        <v>69.217546063651596</v>
      </c>
      <c r="P44" s="32">
        <v>-1.388888888888884E-2</v>
      </c>
      <c r="Q44" s="28">
        <v>72</v>
      </c>
      <c r="R44" s="28">
        <v>63</v>
      </c>
    </row>
    <row r="45" spans="1:18" x14ac:dyDescent="0.25">
      <c r="A45" s="27">
        <v>40</v>
      </c>
      <c r="B45" s="27" t="s">
        <v>51</v>
      </c>
      <c r="C45" s="28">
        <v>1.1499999999999999</v>
      </c>
      <c r="D45" s="28">
        <v>1.1499999999999999</v>
      </c>
      <c r="E45" s="28">
        <v>1.26</v>
      </c>
      <c r="F45" s="28">
        <v>1.22</v>
      </c>
      <c r="G45" s="29">
        <v>1.26</v>
      </c>
      <c r="H45" s="30">
        <v>3.2786885245901676E-2</v>
      </c>
      <c r="I45" s="31">
        <v>0.1100000000000001</v>
      </c>
      <c r="J45" s="32">
        <v>9.5652173913043592E-2</v>
      </c>
      <c r="K45" s="33">
        <v>2033995</v>
      </c>
      <c r="L45" s="33">
        <v>2545022.0099999998</v>
      </c>
      <c r="M45" s="34">
        <v>8292.6751710654935</v>
      </c>
      <c r="N45" s="34">
        <v>9992.0490490800003</v>
      </c>
      <c r="O45" s="35">
        <v>1.2512430020722765</v>
      </c>
      <c r="P45" s="32">
        <v>-1.5625E-2</v>
      </c>
      <c r="Q45" s="28">
        <v>1.26</v>
      </c>
      <c r="R45" s="28">
        <v>1.0900000000000001</v>
      </c>
    </row>
    <row r="46" spans="1:18" x14ac:dyDescent="0.25">
      <c r="A46" s="27">
        <v>41</v>
      </c>
      <c r="B46" s="27" t="s">
        <v>96</v>
      </c>
      <c r="C46" s="28">
        <v>1.52</v>
      </c>
      <c r="D46" s="28">
        <v>1.52</v>
      </c>
      <c r="E46" s="28">
        <v>1.52</v>
      </c>
      <c r="F46" s="28">
        <v>1.52</v>
      </c>
      <c r="G46" s="29">
        <v>1.52</v>
      </c>
      <c r="H46" s="30">
        <v>0</v>
      </c>
      <c r="I46" s="31">
        <v>0</v>
      </c>
      <c r="J46" s="32">
        <v>0</v>
      </c>
      <c r="K46" s="33">
        <v>145950</v>
      </c>
      <c r="L46" s="33">
        <v>242277.5</v>
      </c>
      <c r="M46" s="34">
        <v>789.43466927337897</v>
      </c>
      <c r="N46" s="34">
        <v>3159.7705264799997</v>
      </c>
      <c r="O46" s="35">
        <v>1.6600034258307639</v>
      </c>
      <c r="P46" s="32">
        <v>-6.5359477124182774E-3</v>
      </c>
      <c r="Q46" s="28">
        <v>1.53</v>
      </c>
      <c r="R46" s="28">
        <v>1.39</v>
      </c>
    </row>
    <row r="47" spans="1:18" x14ac:dyDescent="0.25">
      <c r="A47" s="27">
        <v>42</v>
      </c>
      <c r="B47" s="27" t="s">
        <v>118</v>
      </c>
      <c r="C47" s="28">
        <v>1.42</v>
      </c>
      <c r="D47" s="28">
        <v>1.42</v>
      </c>
      <c r="E47" s="28">
        <v>1.42</v>
      </c>
      <c r="F47" s="28">
        <v>1.42</v>
      </c>
      <c r="G47" s="29">
        <v>1.42</v>
      </c>
      <c r="H47" s="30">
        <v>0</v>
      </c>
      <c r="I47" s="31">
        <v>0</v>
      </c>
      <c r="J47" s="32">
        <v>0</v>
      </c>
      <c r="K47" s="33">
        <v>125</v>
      </c>
      <c r="L47" s="33">
        <v>168.75</v>
      </c>
      <c r="M47" s="34">
        <v>0.54985337243401766</v>
      </c>
      <c r="N47" s="34">
        <v>5922.0471223999994</v>
      </c>
      <c r="O47" s="35">
        <v>1.35</v>
      </c>
      <c r="P47" s="32">
        <v>0</v>
      </c>
      <c r="Q47" s="28">
        <v>1.42</v>
      </c>
      <c r="R47" s="28">
        <v>1.42</v>
      </c>
    </row>
    <row r="48" spans="1:18" x14ac:dyDescent="0.25">
      <c r="A48" s="27">
        <v>43</v>
      </c>
      <c r="B48" s="27" t="s">
        <v>84</v>
      </c>
      <c r="C48" s="28">
        <v>31</v>
      </c>
      <c r="D48" s="28">
        <v>31</v>
      </c>
      <c r="E48" s="28">
        <v>30.25</v>
      </c>
      <c r="F48" s="28">
        <v>30.25</v>
      </c>
      <c r="G48" s="29">
        <v>30.25</v>
      </c>
      <c r="H48" s="30">
        <v>0</v>
      </c>
      <c r="I48" s="31">
        <v>-0.75</v>
      </c>
      <c r="J48" s="32">
        <v>-2.4193548387096753E-2</v>
      </c>
      <c r="K48" s="33">
        <v>55953</v>
      </c>
      <c r="L48" s="33">
        <v>1691361.15</v>
      </c>
      <c r="M48" s="34">
        <v>5511.1148582600199</v>
      </c>
      <c r="N48" s="34">
        <v>260024.82356399999</v>
      </c>
      <c r="O48" s="35">
        <v>30.228247815130555</v>
      </c>
      <c r="P48" s="32">
        <v>-8.1967213114754189E-3</v>
      </c>
      <c r="Q48" s="28">
        <v>31.5</v>
      </c>
      <c r="R48" s="28">
        <v>30.25</v>
      </c>
    </row>
    <row r="49" spans="1:18" x14ac:dyDescent="0.25">
      <c r="A49" s="27">
        <v>44</v>
      </c>
      <c r="B49" s="27" t="s">
        <v>78</v>
      </c>
      <c r="C49" s="28">
        <v>0.51</v>
      </c>
      <c r="D49" s="28">
        <v>0.51</v>
      </c>
      <c r="E49" s="28">
        <v>0.5</v>
      </c>
      <c r="F49" s="28">
        <v>0.5</v>
      </c>
      <c r="G49" s="29">
        <v>0.5</v>
      </c>
      <c r="H49" s="30">
        <v>0</v>
      </c>
      <c r="I49" s="31">
        <v>-1.0000000000000009E-2</v>
      </c>
      <c r="J49" s="32">
        <v>-1.9607843137254943E-2</v>
      </c>
      <c r="K49" s="33">
        <v>619406</v>
      </c>
      <c r="L49" s="33">
        <v>313965.86</v>
      </c>
      <c r="M49" s="34">
        <v>1023.023330074943</v>
      </c>
      <c r="N49" s="34">
        <v>14732.12465</v>
      </c>
      <c r="O49" s="35">
        <v>0.50688217421206772</v>
      </c>
      <c r="P49" s="32">
        <v>0</v>
      </c>
      <c r="Q49" s="28">
        <v>0.54</v>
      </c>
      <c r="R49" s="28">
        <v>0.5</v>
      </c>
    </row>
    <row r="50" spans="1:18" x14ac:dyDescent="0.25">
      <c r="A50" s="27">
        <v>45</v>
      </c>
      <c r="B50" s="27" t="s">
        <v>62</v>
      </c>
      <c r="C50" s="28">
        <v>0.2</v>
      </c>
      <c r="D50" s="28">
        <v>0.2</v>
      </c>
      <c r="E50" s="28">
        <v>0.2</v>
      </c>
      <c r="F50" s="28">
        <v>0.2</v>
      </c>
      <c r="G50" s="29">
        <v>0.2</v>
      </c>
      <c r="H50" s="30">
        <v>0</v>
      </c>
      <c r="I50" s="31">
        <v>0</v>
      </c>
      <c r="J50" s="32">
        <v>0</v>
      </c>
      <c r="K50" s="33">
        <v>2208073</v>
      </c>
      <c r="L50" s="33">
        <v>441614.6</v>
      </c>
      <c r="M50" s="34">
        <v>1438.9527533398502</v>
      </c>
      <c r="N50" s="34">
        <v>1252.5403432000001</v>
      </c>
      <c r="O50" s="35">
        <v>0.19999999999999998</v>
      </c>
      <c r="P50" s="32">
        <v>-4.7619047619047561E-2</v>
      </c>
      <c r="Q50" s="28">
        <v>0.2</v>
      </c>
      <c r="R50" s="28">
        <v>0.2</v>
      </c>
    </row>
    <row r="51" spans="1:18" x14ac:dyDescent="0.25">
      <c r="A51" s="27">
        <v>46</v>
      </c>
      <c r="B51" s="27" t="s">
        <v>55</v>
      </c>
      <c r="C51" s="28">
        <v>28.4</v>
      </c>
      <c r="D51" s="28">
        <v>28.4</v>
      </c>
      <c r="E51" s="28">
        <v>28.4</v>
      </c>
      <c r="F51" s="28">
        <v>28.4</v>
      </c>
      <c r="G51" s="29">
        <v>28.4</v>
      </c>
      <c r="H51" s="30">
        <v>0</v>
      </c>
      <c r="I51" s="31">
        <v>0</v>
      </c>
      <c r="J51" s="32">
        <v>0</v>
      </c>
      <c r="K51" s="33">
        <v>17255</v>
      </c>
      <c r="L51" s="33">
        <v>450264.75</v>
      </c>
      <c r="M51" s="34">
        <v>1467.1383186705768</v>
      </c>
      <c r="N51" s="34">
        <v>37488</v>
      </c>
      <c r="O51" s="35">
        <v>26.094740654882642</v>
      </c>
      <c r="P51" s="32">
        <v>0.41293532338308436</v>
      </c>
      <c r="Q51" s="28">
        <v>28.4</v>
      </c>
      <c r="R51" s="28">
        <v>22.1</v>
      </c>
    </row>
    <row r="52" spans="1:18" x14ac:dyDescent="0.25">
      <c r="A52" s="27">
        <v>47</v>
      </c>
      <c r="B52" s="27" t="s">
        <v>108</v>
      </c>
      <c r="C52" s="28">
        <v>0.48</v>
      </c>
      <c r="D52" s="28">
        <v>0.48</v>
      </c>
      <c r="E52" s="28">
        <v>0.48</v>
      </c>
      <c r="F52" s="28">
        <v>0.48</v>
      </c>
      <c r="G52" s="29">
        <v>0.48</v>
      </c>
      <c r="H52" s="30">
        <v>0</v>
      </c>
      <c r="I52" s="31">
        <v>0</v>
      </c>
      <c r="J52" s="32">
        <v>0</v>
      </c>
      <c r="K52" s="33">
        <v>2282</v>
      </c>
      <c r="L52" s="33">
        <v>1186.6400000000001</v>
      </c>
      <c r="M52" s="34">
        <v>3.8665363310524605</v>
      </c>
      <c r="N52" s="34">
        <v>186.79267776</v>
      </c>
      <c r="O52" s="35">
        <v>0.52</v>
      </c>
      <c r="P52" s="32">
        <v>9.0909090909090828E-2</v>
      </c>
      <c r="Q52" s="28">
        <v>0.48</v>
      </c>
      <c r="R52" s="28">
        <v>0.44</v>
      </c>
    </row>
    <row r="53" spans="1:18" x14ac:dyDescent="0.25">
      <c r="A53" s="27">
        <v>48</v>
      </c>
      <c r="B53" s="27" t="s">
        <v>82</v>
      </c>
      <c r="C53" s="28">
        <v>0.3</v>
      </c>
      <c r="D53" s="28">
        <v>0.3</v>
      </c>
      <c r="E53" s="28">
        <v>0.3</v>
      </c>
      <c r="F53" s="28">
        <v>0.3</v>
      </c>
      <c r="G53" s="29">
        <v>0.3</v>
      </c>
      <c r="H53" s="30">
        <v>0</v>
      </c>
      <c r="I53" s="31">
        <v>0</v>
      </c>
      <c r="J53" s="32">
        <v>0</v>
      </c>
      <c r="K53" s="33">
        <v>688492</v>
      </c>
      <c r="L53" s="33">
        <v>206547.6</v>
      </c>
      <c r="M53" s="34">
        <v>673.01270772238524</v>
      </c>
      <c r="N53" s="34">
        <v>2197.0300262999999</v>
      </c>
      <c r="O53" s="35">
        <v>0.3</v>
      </c>
      <c r="P53" s="32">
        <v>0</v>
      </c>
      <c r="Q53" s="28">
        <v>0.3</v>
      </c>
      <c r="R53" s="28">
        <v>0.28999999999999998</v>
      </c>
    </row>
    <row r="54" spans="1:18" x14ac:dyDescent="0.25">
      <c r="A54" s="27">
        <v>49</v>
      </c>
      <c r="B54" s="27" t="s">
        <v>93</v>
      </c>
      <c r="C54" s="28">
        <v>0.53</v>
      </c>
      <c r="D54" s="28">
        <v>0.53</v>
      </c>
      <c r="E54" s="28">
        <v>0.53</v>
      </c>
      <c r="F54" s="28">
        <v>0.53</v>
      </c>
      <c r="G54" s="29">
        <v>0.53</v>
      </c>
      <c r="H54" s="30">
        <v>0</v>
      </c>
      <c r="I54" s="31">
        <v>0</v>
      </c>
      <c r="J54" s="32">
        <v>0</v>
      </c>
      <c r="K54" s="33">
        <v>12000</v>
      </c>
      <c r="L54" s="33">
        <v>6000</v>
      </c>
      <c r="M54" s="34">
        <v>19.550342130987293</v>
      </c>
      <c r="N54" s="34">
        <v>1821.785165</v>
      </c>
      <c r="O54" s="35">
        <v>0.5</v>
      </c>
      <c r="P54" s="32">
        <v>-0.11666666666666659</v>
      </c>
      <c r="Q54" s="28">
        <v>0.55000000000000004</v>
      </c>
      <c r="R54" s="28">
        <v>0.5</v>
      </c>
    </row>
    <row r="55" spans="1:18" x14ac:dyDescent="0.25">
      <c r="A55" s="27">
        <v>50</v>
      </c>
      <c r="B55" s="27" t="s">
        <v>106</v>
      </c>
      <c r="C55" s="28">
        <v>1.24</v>
      </c>
      <c r="D55" s="28">
        <v>1.24</v>
      </c>
      <c r="E55" s="28">
        <v>1.24</v>
      </c>
      <c r="F55" s="28">
        <v>1.22</v>
      </c>
      <c r="G55" s="29">
        <v>1.22</v>
      </c>
      <c r="H55" s="30">
        <v>1.6393442622950838E-2</v>
      </c>
      <c r="I55" s="31">
        <v>-2.0000000000000018E-2</v>
      </c>
      <c r="J55" s="32">
        <v>-1.6129032258064502E-2</v>
      </c>
      <c r="K55" s="33">
        <v>1606646</v>
      </c>
      <c r="L55" s="33">
        <v>1969592.96</v>
      </c>
      <c r="M55" s="34">
        <v>6417.7027044639954</v>
      </c>
      <c r="N55" s="34">
        <v>941.16899999999998</v>
      </c>
      <c r="O55" s="35">
        <v>1.2259035033230719</v>
      </c>
      <c r="P55" s="32">
        <v>-0.10294117647058831</v>
      </c>
      <c r="Q55" s="28">
        <v>1.36</v>
      </c>
      <c r="R55" s="28">
        <v>1.22</v>
      </c>
    </row>
    <row r="56" spans="1:18" x14ac:dyDescent="0.25">
      <c r="A56" s="27">
        <v>51</v>
      </c>
      <c r="B56" s="27" t="s">
        <v>95</v>
      </c>
      <c r="C56" s="28">
        <v>0.59</v>
      </c>
      <c r="D56" s="28">
        <v>0.59</v>
      </c>
      <c r="E56" s="28">
        <v>0.59</v>
      </c>
      <c r="F56" s="28">
        <v>0.59</v>
      </c>
      <c r="G56" s="29">
        <v>0.59</v>
      </c>
      <c r="H56" s="30">
        <v>0</v>
      </c>
      <c r="I56" s="31">
        <v>0</v>
      </c>
      <c r="J56" s="32">
        <v>0</v>
      </c>
      <c r="K56" s="33">
        <v>1000</v>
      </c>
      <c r="L56" s="33">
        <v>580</v>
      </c>
      <c r="M56" s="34">
        <v>1.8898664059954384</v>
      </c>
      <c r="N56" s="34">
        <v>4719.9999970500003</v>
      </c>
      <c r="O56" s="35">
        <v>0.57999999999999996</v>
      </c>
      <c r="P56" s="32">
        <v>-0.18055555555555558</v>
      </c>
      <c r="Q56" s="28">
        <v>0.72</v>
      </c>
      <c r="R56" s="28">
        <v>0.59</v>
      </c>
    </row>
    <row r="57" spans="1:18" x14ac:dyDescent="0.25">
      <c r="A57" s="27">
        <v>52</v>
      </c>
      <c r="B57" s="27" t="s">
        <v>68</v>
      </c>
      <c r="C57" s="28">
        <v>0.53</v>
      </c>
      <c r="D57" s="28">
        <v>0.53</v>
      </c>
      <c r="E57" s="28">
        <v>0.53</v>
      </c>
      <c r="F57" s="28">
        <v>0.53</v>
      </c>
      <c r="G57" s="29">
        <v>0.53</v>
      </c>
      <c r="H57" s="30">
        <v>0</v>
      </c>
      <c r="I57" s="31">
        <v>0</v>
      </c>
      <c r="J57" s="32">
        <v>0</v>
      </c>
      <c r="K57" s="33">
        <v>190292</v>
      </c>
      <c r="L57" s="33">
        <v>94090.36</v>
      </c>
      <c r="M57" s="34">
        <v>306.58312153796027</v>
      </c>
      <c r="N57" s="34">
        <v>1059.9996915400002</v>
      </c>
      <c r="O57" s="35">
        <v>0.49445252559224773</v>
      </c>
      <c r="P57" s="32">
        <v>8.163265306122458E-2</v>
      </c>
      <c r="Q57" s="28">
        <v>0.53</v>
      </c>
      <c r="R57" s="28">
        <v>0.49</v>
      </c>
    </row>
    <row r="58" spans="1:18" x14ac:dyDescent="0.25">
      <c r="A58" s="27">
        <v>53</v>
      </c>
      <c r="B58" s="27" t="s">
        <v>80</v>
      </c>
      <c r="C58" s="28">
        <v>1.95</v>
      </c>
      <c r="D58" s="28">
        <v>1.95</v>
      </c>
      <c r="E58" s="28">
        <v>1.95</v>
      </c>
      <c r="F58" s="28">
        <v>1.95</v>
      </c>
      <c r="G58" s="29">
        <v>1.95</v>
      </c>
      <c r="H58" s="30">
        <v>0</v>
      </c>
      <c r="I58" s="31">
        <v>0</v>
      </c>
      <c r="J58" s="32">
        <v>0</v>
      </c>
      <c r="K58" s="33">
        <v>23400</v>
      </c>
      <c r="L58" s="33">
        <v>46900</v>
      </c>
      <c r="M58" s="34">
        <v>152.81850765721734</v>
      </c>
      <c r="N58" s="34">
        <v>20475</v>
      </c>
      <c r="O58" s="35">
        <v>2.0042735042735043</v>
      </c>
      <c r="P58" s="32">
        <v>6.5573770491803129E-2</v>
      </c>
      <c r="Q58" s="28">
        <v>1.95</v>
      </c>
      <c r="R58" s="28">
        <v>1.8</v>
      </c>
    </row>
    <row r="59" spans="1:18" x14ac:dyDescent="0.25">
      <c r="A59" s="27">
        <v>54</v>
      </c>
      <c r="B59" s="27" t="s">
        <v>50</v>
      </c>
      <c r="C59" s="28">
        <v>2.4500000000000002</v>
      </c>
      <c r="D59" s="28">
        <v>2.4500000000000002</v>
      </c>
      <c r="E59" s="28">
        <v>2.4500000000000002</v>
      </c>
      <c r="F59" s="28">
        <v>2.4500000000000002</v>
      </c>
      <c r="G59" s="29">
        <v>2.4500000000000002</v>
      </c>
      <c r="H59" s="30">
        <v>0</v>
      </c>
      <c r="I59" s="31">
        <v>0</v>
      </c>
      <c r="J59" s="32">
        <v>0</v>
      </c>
      <c r="K59" s="33">
        <v>282697</v>
      </c>
      <c r="L59" s="33">
        <v>693110.54</v>
      </c>
      <c r="M59" s="34">
        <v>2258.4246985988925</v>
      </c>
      <c r="N59" s="34">
        <v>2401</v>
      </c>
      <c r="O59" s="35">
        <v>2.4517789010849071</v>
      </c>
      <c r="P59" s="32">
        <v>0</v>
      </c>
      <c r="Q59" s="28">
        <v>2.4500000000000002</v>
      </c>
      <c r="R59" s="28">
        <v>2.4500000000000002</v>
      </c>
    </row>
    <row r="60" spans="1:18" x14ac:dyDescent="0.25">
      <c r="A60" s="27">
        <v>55</v>
      </c>
      <c r="B60" s="27" t="s">
        <v>77</v>
      </c>
      <c r="C60" s="28">
        <v>0.21</v>
      </c>
      <c r="D60" s="28">
        <v>0.21</v>
      </c>
      <c r="E60" s="28">
        <v>0.21</v>
      </c>
      <c r="F60" s="28">
        <v>0.21</v>
      </c>
      <c r="G60" s="29">
        <v>0.21</v>
      </c>
      <c r="H60" s="30">
        <v>0</v>
      </c>
      <c r="I60" s="31">
        <v>0</v>
      </c>
      <c r="J60" s="32">
        <v>0</v>
      </c>
      <c r="K60" s="33">
        <v>1050610</v>
      </c>
      <c r="L60" s="33">
        <v>220628.1</v>
      </c>
      <c r="M60" s="34">
        <v>718.89247311827967</v>
      </c>
      <c r="N60" s="34">
        <v>1680</v>
      </c>
      <c r="O60" s="35">
        <v>0.21</v>
      </c>
      <c r="P60" s="32">
        <v>0</v>
      </c>
      <c r="Q60" s="28">
        <v>0.22</v>
      </c>
      <c r="R60" s="28">
        <v>0.2</v>
      </c>
    </row>
    <row r="61" spans="1:18" x14ac:dyDescent="0.25">
      <c r="A61" s="27">
        <v>56</v>
      </c>
      <c r="B61" s="27" t="s">
        <v>120</v>
      </c>
      <c r="C61" s="28">
        <v>0.59</v>
      </c>
      <c r="D61" s="28">
        <v>0.59</v>
      </c>
      <c r="E61" s="28">
        <v>0.59</v>
      </c>
      <c r="F61" s="28">
        <v>0.59</v>
      </c>
      <c r="G61" s="29">
        <v>0.59</v>
      </c>
      <c r="H61" s="30">
        <v>0</v>
      </c>
      <c r="I61" s="31">
        <v>0</v>
      </c>
      <c r="J61" s="32">
        <v>0</v>
      </c>
      <c r="K61" s="33">
        <v>20</v>
      </c>
      <c r="L61" s="33">
        <v>12.8</v>
      </c>
      <c r="M61" s="34">
        <v>4.170739654610623E-2</v>
      </c>
      <c r="N61" s="34">
        <v>383.5</v>
      </c>
      <c r="O61" s="35">
        <v>0.64</v>
      </c>
      <c r="P61" s="32">
        <v>0</v>
      </c>
      <c r="Q61" s="28">
        <v>0.59</v>
      </c>
      <c r="R61" s="28">
        <v>0.59</v>
      </c>
    </row>
    <row r="62" spans="1:18" x14ac:dyDescent="0.25">
      <c r="A62" s="27">
        <v>57</v>
      </c>
      <c r="B62" s="27" t="s">
        <v>53</v>
      </c>
      <c r="C62" s="28">
        <v>184</v>
      </c>
      <c r="D62" s="28">
        <v>184</v>
      </c>
      <c r="E62" s="28">
        <v>184</v>
      </c>
      <c r="F62" s="28">
        <v>184</v>
      </c>
      <c r="G62" s="29">
        <v>184</v>
      </c>
      <c r="H62" s="30">
        <v>0</v>
      </c>
      <c r="I62" s="31">
        <v>0</v>
      </c>
      <c r="J62" s="32">
        <v>0</v>
      </c>
      <c r="K62" s="33">
        <v>2869</v>
      </c>
      <c r="L62" s="33">
        <v>533674</v>
      </c>
      <c r="M62" s="34">
        <v>1738.9182144020856</v>
      </c>
      <c r="N62" s="34">
        <v>66349.528208000003</v>
      </c>
      <c r="O62" s="35">
        <v>186.0139421401185</v>
      </c>
      <c r="P62" s="32">
        <v>-8.0862533692722671E-3</v>
      </c>
      <c r="Q62" s="28">
        <v>185.5</v>
      </c>
      <c r="R62" s="28">
        <v>183.6</v>
      </c>
    </row>
    <row r="63" spans="1:18" x14ac:dyDescent="0.25">
      <c r="A63" s="27">
        <v>58</v>
      </c>
      <c r="B63" s="27" t="s">
        <v>92</v>
      </c>
      <c r="C63" s="28">
        <v>23.15</v>
      </c>
      <c r="D63" s="28">
        <v>23.15</v>
      </c>
      <c r="E63" s="28">
        <v>23.15</v>
      </c>
      <c r="F63" s="28">
        <v>23.15</v>
      </c>
      <c r="G63" s="29">
        <v>23.15</v>
      </c>
      <c r="H63" s="30">
        <v>0</v>
      </c>
      <c r="I63" s="31">
        <v>0</v>
      </c>
      <c r="J63" s="32">
        <v>0</v>
      </c>
      <c r="K63" s="33">
        <v>6636</v>
      </c>
      <c r="L63" s="33">
        <v>138616.6</v>
      </c>
      <c r="M63" s="34">
        <v>451.66699250570224</v>
      </c>
      <c r="N63" s="34">
        <v>5879.8377567999996</v>
      </c>
      <c r="O63" s="35">
        <v>20.888577456298975</v>
      </c>
      <c r="P63" s="32">
        <v>-9.9221789883268463E-2</v>
      </c>
      <c r="Q63" s="28">
        <v>25.7</v>
      </c>
      <c r="R63" s="28">
        <v>23.15</v>
      </c>
    </row>
    <row r="64" spans="1:18" x14ac:dyDescent="0.25">
      <c r="A64" s="27">
        <v>59</v>
      </c>
      <c r="B64" s="27" t="s">
        <v>116</v>
      </c>
      <c r="C64" s="28">
        <v>0.2</v>
      </c>
      <c r="D64" s="28">
        <v>0.2</v>
      </c>
      <c r="E64" s="28">
        <v>0.2</v>
      </c>
      <c r="F64" s="28">
        <v>0.2</v>
      </c>
      <c r="G64" s="29">
        <v>0.2</v>
      </c>
      <c r="H64" s="30">
        <v>0</v>
      </c>
      <c r="I64" s="31">
        <v>0</v>
      </c>
      <c r="J64" s="32">
        <v>0</v>
      </c>
      <c r="K64" s="33">
        <v>2000</v>
      </c>
      <c r="L64" s="33">
        <v>400</v>
      </c>
      <c r="M64" s="34">
        <v>1.3033561420658195</v>
      </c>
      <c r="N64" s="34">
        <v>852.38773720000017</v>
      </c>
      <c r="O64" s="35">
        <v>0.2</v>
      </c>
      <c r="P64" s="32">
        <v>0</v>
      </c>
      <c r="Q64" s="28">
        <v>0.2</v>
      </c>
      <c r="R64" s="28">
        <v>0.2</v>
      </c>
    </row>
    <row r="65" spans="1:18" x14ac:dyDescent="0.25">
      <c r="A65" s="27">
        <v>60</v>
      </c>
      <c r="B65" s="27" t="s">
        <v>49</v>
      </c>
      <c r="C65" s="28">
        <v>3.35</v>
      </c>
      <c r="D65" s="28">
        <v>3.35</v>
      </c>
      <c r="E65" s="28">
        <v>3.4</v>
      </c>
      <c r="F65" s="28">
        <v>3.34</v>
      </c>
      <c r="G65" s="29">
        <v>3.4</v>
      </c>
      <c r="H65" s="30">
        <v>1.7964071856287456E-2</v>
      </c>
      <c r="I65" s="31">
        <v>4.9999999999999822E-2</v>
      </c>
      <c r="J65" s="32">
        <v>1.4925373134328401E-2</v>
      </c>
      <c r="K65" s="33">
        <v>585708</v>
      </c>
      <c r="L65" s="33">
        <v>1990871.46</v>
      </c>
      <c r="M65" s="34">
        <v>6487.0363636363636</v>
      </c>
      <c r="N65" s="34">
        <v>5522.34375</v>
      </c>
      <c r="O65" s="35">
        <v>3.3990853121350568</v>
      </c>
      <c r="P65" s="32">
        <v>-6.8493150684931559E-2</v>
      </c>
      <c r="Q65" s="28">
        <v>3.5</v>
      </c>
      <c r="R65" s="28">
        <v>3.21</v>
      </c>
    </row>
    <row r="66" spans="1:18" x14ac:dyDescent="0.25">
      <c r="A66" s="27">
        <v>61</v>
      </c>
      <c r="B66" s="27" t="s">
        <v>28</v>
      </c>
      <c r="C66" s="28">
        <v>18</v>
      </c>
      <c r="D66" s="28">
        <v>18</v>
      </c>
      <c r="E66" s="28">
        <v>18.600000000000001</v>
      </c>
      <c r="F66" s="28">
        <v>18.600000000000001</v>
      </c>
      <c r="G66" s="29">
        <v>18.600000000000001</v>
      </c>
      <c r="H66" s="30">
        <v>0</v>
      </c>
      <c r="I66" s="31">
        <v>0.60000000000000142</v>
      </c>
      <c r="J66" s="32">
        <v>3.3333333333333437E-2</v>
      </c>
      <c r="K66" s="33">
        <v>257130</v>
      </c>
      <c r="L66" s="33">
        <v>4778166</v>
      </c>
      <c r="M66" s="34">
        <v>15569.130009775172</v>
      </c>
      <c r="N66" s="34">
        <v>49279.553830800003</v>
      </c>
      <c r="O66" s="35">
        <v>18.582685800956714</v>
      </c>
      <c r="P66" s="32">
        <v>3.3333333333333437E-2</v>
      </c>
      <c r="Q66" s="28">
        <v>18.600000000000001</v>
      </c>
      <c r="R66" s="28">
        <v>18</v>
      </c>
    </row>
    <row r="67" spans="1:18" x14ac:dyDescent="0.25">
      <c r="A67" s="27">
        <v>62</v>
      </c>
      <c r="B67" s="27" t="s">
        <v>29</v>
      </c>
      <c r="C67" s="28">
        <v>78</v>
      </c>
      <c r="D67" s="28">
        <v>78</v>
      </c>
      <c r="E67" s="28">
        <v>78</v>
      </c>
      <c r="F67" s="28">
        <v>78</v>
      </c>
      <c r="G67" s="29">
        <v>78</v>
      </c>
      <c r="H67" s="30">
        <v>0</v>
      </c>
      <c r="I67" s="31">
        <v>0</v>
      </c>
      <c r="J67" s="32">
        <v>0</v>
      </c>
      <c r="K67" s="33">
        <v>321031</v>
      </c>
      <c r="L67" s="33">
        <v>25081246.300000001</v>
      </c>
      <c r="M67" s="34">
        <v>81724.491039426532</v>
      </c>
      <c r="N67" s="34">
        <v>623758.35997800005</v>
      </c>
      <c r="O67" s="35">
        <v>78.127178683678522</v>
      </c>
      <c r="P67" s="32">
        <v>-8.7719298245614086E-2</v>
      </c>
      <c r="Q67" s="28">
        <v>79.5</v>
      </c>
      <c r="R67" s="28">
        <v>78</v>
      </c>
    </row>
    <row r="68" spans="1:18" x14ac:dyDescent="0.25">
      <c r="A68" s="27">
        <v>63</v>
      </c>
      <c r="B68" s="27" t="s">
        <v>114</v>
      </c>
      <c r="C68" s="28">
        <v>6</v>
      </c>
      <c r="D68" s="28">
        <v>6</v>
      </c>
      <c r="E68" s="28">
        <v>6</v>
      </c>
      <c r="F68" s="28">
        <v>6</v>
      </c>
      <c r="G68" s="29">
        <v>6</v>
      </c>
      <c r="H68" s="30">
        <v>0</v>
      </c>
      <c r="I68" s="31">
        <v>0</v>
      </c>
      <c r="J68" s="32">
        <v>0</v>
      </c>
      <c r="K68" s="33">
        <v>3000</v>
      </c>
      <c r="L68" s="33">
        <v>18000</v>
      </c>
      <c r="M68" s="34">
        <v>58.651026392961882</v>
      </c>
      <c r="N68" s="34">
        <v>648</v>
      </c>
      <c r="O68" s="35">
        <v>6</v>
      </c>
      <c r="P68" s="32">
        <v>0</v>
      </c>
      <c r="Q68" s="28">
        <v>6</v>
      </c>
      <c r="R68" s="28">
        <v>6</v>
      </c>
    </row>
    <row r="69" spans="1:18" x14ac:dyDescent="0.25">
      <c r="A69" s="27">
        <v>64</v>
      </c>
      <c r="B69" s="27" t="s">
        <v>76</v>
      </c>
      <c r="C69" s="28">
        <v>0.64</v>
      </c>
      <c r="D69" s="28">
        <v>0.64</v>
      </c>
      <c r="E69" s="28">
        <v>0.63</v>
      </c>
      <c r="F69" s="28">
        <v>0.6</v>
      </c>
      <c r="G69" s="29">
        <v>0.61</v>
      </c>
      <c r="H69" s="30">
        <v>5.0000000000000044E-2</v>
      </c>
      <c r="I69" s="31">
        <v>-3.0000000000000027E-2</v>
      </c>
      <c r="J69" s="32">
        <v>-4.6875E-2</v>
      </c>
      <c r="K69" s="33">
        <v>1235449</v>
      </c>
      <c r="L69" s="33">
        <v>758111.87</v>
      </c>
      <c r="M69" s="34">
        <v>2470.2244053437603</v>
      </c>
      <c r="N69" s="34">
        <v>1053.16894121</v>
      </c>
      <c r="O69" s="35">
        <v>0.61363267119889209</v>
      </c>
      <c r="P69" s="32">
        <v>-0.21794871794871795</v>
      </c>
      <c r="Q69" s="28">
        <v>0.78</v>
      </c>
      <c r="R69" s="28">
        <v>0.61</v>
      </c>
    </row>
    <row r="70" spans="1:18" x14ac:dyDescent="0.25">
      <c r="A70" s="27">
        <v>65</v>
      </c>
      <c r="B70" s="27" t="s">
        <v>48</v>
      </c>
      <c r="C70" s="28">
        <v>1.88</v>
      </c>
      <c r="D70" s="28">
        <v>1.88</v>
      </c>
      <c r="E70" s="28">
        <v>2.06</v>
      </c>
      <c r="F70" s="28">
        <v>2.0099999999999998</v>
      </c>
      <c r="G70" s="29">
        <v>2.06</v>
      </c>
      <c r="H70" s="30">
        <v>2.4875621890547484E-2</v>
      </c>
      <c r="I70" s="31">
        <v>0.18000000000000016</v>
      </c>
      <c r="J70" s="32">
        <v>9.5744680851064023E-2</v>
      </c>
      <c r="K70" s="33">
        <v>1480480</v>
      </c>
      <c r="L70" s="33">
        <v>3024038.8</v>
      </c>
      <c r="M70" s="34">
        <v>9853.4988595633749</v>
      </c>
      <c r="N70" s="34">
        <v>10877.83600078</v>
      </c>
      <c r="O70" s="35">
        <v>2.0426069923268129</v>
      </c>
      <c r="P70" s="32">
        <v>-0.23703703703703705</v>
      </c>
      <c r="Q70" s="28">
        <v>2.6</v>
      </c>
      <c r="R70" s="28">
        <v>1.72</v>
      </c>
    </row>
    <row r="71" spans="1:18" x14ac:dyDescent="0.25">
      <c r="A71" s="27">
        <v>66</v>
      </c>
      <c r="B71" s="27" t="s">
        <v>30</v>
      </c>
      <c r="C71" s="28">
        <v>1401.1</v>
      </c>
      <c r="D71" s="28">
        <v>1401.1</v>
      </c>
      <c r="E71" s="28">
        <v>1401.1</v>
      </c>
      <c r="F71" s="28">
        <v>1401.1</v>
      </c>
      <c r="G71" s="29">
        <v>1401.1</v>
      </c>
      <c r="H71" s="30">
        <v>0</v>
      </c>
      <c r="I71" s="31">
        <v>0</v>
      </c>
      <c r="J71" s="32">
        <v>0</v>
      </c>
      <c r="K71" s="33">
        <v>16607</v>
      </c>
      <c r="L71" s="33">
        <v>23337979.199999999</v>
      </c>
      <c r="M71" s="34">
        <v>76044.246334310854</v>
      </c>
      <c r="N71" s="34">
        <v>1110590.6746771999</v>
      </c>
      <c r="O71" s="35">
        <v>1405.3097609441802</v>
      </c>
      <c r="P71" s="32">
        <v>-5.6498316498316603E-2</v>
      </c>
      <c r="Q71" s="28">
        <v>1475</v>
      </c>
      <c r="R71" s="28">
        <v>1401.1</v>
      </c>
    </row>
    <row r="72" spans="1:18" x14ac:dyDescent="0.25">
      <c r="A72" s="27">
        <v>67</v>
      </c>
      <c r="B72" s="27" t="s">
        <v>91</v>
      </c>
      <c r="C72" s="28">
        <v>0.22</v>
      </c>
      <c r="D72" s="28">
        <v>0.22</v>
      </c>
      <c r="E72" s="28">
        <v>0.24</v>
      </c>
      <c r="F72" s="28">
        <v>0.24</v>
      </c>
      <c r="G72" s="29">
        <v>0.24</v>
      </c>
      <c r="H72" s="30">
        <v>0</v>
      </c>
      <c r="I72" s="31">
        <v>1.999999999999999E-2</v>
      </c>
      <c r="J72" s="32">
        <v>9.0909090909090828E-2</v>
      </c>
      <c r="K72" s="33">
        <v>1104175</v>
      </c>
      <c r="L72" s="33">
        <v>265002</v>
      </c>
      <c r="M72" s="34">
        <v>863.47996089931576</v>
      </c>
      <c r="N72" s="34">
        <v>1857.47504832</v>
      </c>
      <c r="O72" s="35">
        <v>0.24</v>
      </c>
      <c r="P72" s="32">
        <v>0</v>
      </c>
      <c r="Q72" s="28">
        <v>0.24</v>
      </c>
      <c r="R72" s="28">
        <v>0.22</v>
      </c>
    </row>
    <row r="73" spans="1:18" x14ac:dyDescent="0.25">
      <c r="A73" s="27">
        <v>68</v>
      </c>
      <c r="B73" s="27" t="s">
        <v>111</v>
      </c>
      <c r="C73" s="28">
        <v>4.3499999999999996</v>
      </c>
      <c r="D73" s="28">
        <v>4.3499999999999996</v>
      </c>
      <c r="E73" s="28">
        <v>3.95</v>
      </c>
      <c r="F73" s="28">
        <v>3.95</v>
      </c>
      <c r="G73" s="29">
        <v>3.95</v>
      </c>
      <c r="H73" s="30">
        <v>0</v>
      </c>
      <c r="I73" s="31">
        <v>-0.39999999999999947</v>
      </c>
      <c r="J73" s="32">
        <v>-9.1954022988505635E-2</v>
      </c>
      <c r="K73" s="33">
        <v>1105780</v>
      </c>
      <c r="L73" s="33">
        <v>4367831</v>
      </c>
      <c r="M73" s="34">
        <v>14232.098403388727</v>
      </c>
      <c r="N73" s="34">
        <v>703.89</v>
      </c>
      <c r="O73" s="35">
        <v>3.95</v>
      </c>
      <c r="P73" s="32">
        <v>-0.17708333333333326</v>
      </c>
      <c r="Q73" s="28">
        <v>4.8</v>
      </c>
      <c r="R73" s="28">
        <v>3.95</v>
      </c>
    </row>
    <row r="74" spans="1:18" x14ac:dyDescent="0.25">
      <c r="A74" s="27">
        <v>69</v>
      </c>
      <c r="B74" s="27" t="s">
        <v>81</v>
      </c>
      <c r="C74" s="28">
        <v>1.59</v>
      </c>
      <c r="D74" s="28">
        <v>1.59</v>
      </c>
      <c r="E74" s="28">
        <v>1.59</v>
      </c>
      <c r="F74" s="28">
        <v>1.59</v>
      </c>
      <c r="G74" s="29">
        <v>1.59</v>
      </c>
      <c r="H74" s="30">
        <v>0</v>
      </c>
      <c r="I74" s="31">
        <v>0</v>
      </c>
      <c r="J74" s="32">
        <v>0</v>
      </c>
      <c r="K74" s="33">
        <v>110000</v>
      </c>
      <c r="L74" s="33">
        <v>174700</v>
      </c>
      <c r="M74" s="34">
        <v>569.24079504724671</v>
      </c>
      <c r="N74" s="34">
        <v>3635.75404794</v>
      </c>
      <c r="O74" s="35">
        <v>1.5881818181818181</v>
      </c>
      <c r="P74" s="32">
        <v>-3.6363636363636265E-2</v>
      </c>
      <c r="Q74" s="28">
        <v>1.65</v>
      </c>
      <c r="R74" s="28">
        <v>1.45</v>
      </c>
    </row>
    <row r="75" spans="1:18" x14ac:dyDescent="0.25">
      <c r="A75" s="27">
        <v>70</v>
      </c>
      <c r="B75" s="27" t="s">
        <v>67</v>
      </c>
      <c r="C75" s="28">
        <v>4.55</v>
      </c>
      <c r="D75" s="28">
        <v>4.55</v>
      </c>
      <c r="E75" s="28">
        <v>4.6500000000000004</v>
      </c>
      <c r="F75" s="28">
        <v>4.4000000000000004</v>
      </c>
      <c r="G75" s="29">
        <v>4.4000000000000004</v>
      </c>
      <c r="H75" s="30">
        <v>5.6818181818181879E-2</v>
      </c>
      <c r="I75" s="31">
        <v>-0.14999999999999947</v>
      </c>
      <c r="J75" s="32">
        <v>-3.296703296703285E-2</v>
      </c>
      <c r="K75" s="33">
        <v>1822914</v>
      </c>
      <c r="L75" s="33">
        <v>8311507.7999999998</v>
      </c>
      <c r="M75" s="34">
        <v>27082.136852394917</v>
      </c>
      <c r="N75" s="34">
        <v>52952.323133600003</v>
      </c>
      <c r="O75" s="35">
        <v>4.5594623772706777</v>
      </c>
      <c r="P75" s="32">
        <v>-0.11999999999999988</v>
      </c>
      <c r="Q75" s="28">
        <v>4.8</v>
      </c>
      <c r="R75" s="28">
        <v>4.1500000000000004</v>
      </c>
    </row>
    <row r="76" spans="1:18" x14ac:dyDescent="0.25">
      <c r="A76" s="27">
        <v>71</v>
      </c>
      <c r="B76" s="27" t="s">
        <v>52</v>
      </c>
      <c r="C76" s="28">
        <v>82</v>
      </c>
      <c r="D76" s="28">
        <v>82</v>
      </c>
      <c r="E76" s="28">
        <v>82</v>
      </c>
      <c r="F76" s="28">
        <v>82</v>
      </c>
      <c r="G76" s="29">
        <v>82</v>
      </c>
      <c r="H76" s="30">
        <v>0</v>
      </c>
      <c r="I76" s="31">
        <v>0</v>
      </c>
      <c r="J76" s="32">
        <v>0</v>
      </c>
      <c r="K76" s="33">
        <v>73779</v>
      </c>
      <c r="L76" s="33">
        <v>5666436.4500000002</v>
      </c>
      <c r="M76" s="34">
        <v>18463.461876832847</v>
      </c>
      <c r="N76" s="34">
        <v>78220.62</v>
      </c>
      <c r="O76" s="35">
        <v>76.802836172894729</v>
      </c>
      <c r="P76" s="32">
        <v>7.6115485564304475E-2</v>
      </c>
      <c r="Q76" s="28">
        <v>83.75</v>
      </c>
      <c r="R76" s="28">
        <v>76.2</v>
      </c>
    </row>
    <row r="77" spans="1:18" x14ac:dyDescent="0.25">
      <c r="A77" s="27">
        <v>72</v>
      </c>
      <c r="B77" s="27" t="s">
        <v>121</v>
      </c>
      <c r="C77" s="28">
        <v>2.52</v>
      </c>
      <c r="D77" s="28">
        <v>2.52</v>
      </c>
      <c r="E77" s="28">
        <v>2.52</v>
      </c>
      <c r="F77" s="28">
        <v>2.52</v>
      </c>
      <c r="G77" s="29">
        <v>2.52</v>
      </c>
      <c r="H77" s="30">
        <v>0</v>
      </c>
      <c r="I77" s="31">
        <v>0</v>
      </c>
      <c r="J77" s="32">
        <v>0</v>
      </c>
      <c r="K77" s="33">
        <v>20</v>
      </c>
      <c r="L77" s="33">
        <v>50</v>
      </c>
      <c r="M77" s="34">
        <v>0.16291951775822744</v>
      </c>
      <c r="N77" s="34">
        <v>1008</v>
      </c>
      <c r="O77" s="35">
        <v>2.5</v>
      </c>
      <c r="P77" s="32">
        <v>0</v>
      </c>
      <c r="Q77" s="28">
        <v>2.52</v>
      </c>
      <c r="R77" s="28">
        <v>2.52</v>
      </c>
    </row>
    <row r="78" spans="1:18" x14ac:dyDescent="0.25">
      <c r="A78" s="27">
        <v>73</v>
      </c>
      <c r="B78" s="27" t="s">
        <v>119</v>
      </c>
      <c r="C78" s="28">
        <v>10.4</v>
      </c>
      <c r="D78" s="28">
        <v>10.4</v>
      </c>
      <c r="E78" s="28">
        <v>10.4</v>
      </c>
      <c r="F78" s="28">
        <v>10.4</v>
      </c>
      <c r="G78" s="29">
        <v>10.4</v>
      </c>
      <c r="H78" s="30">
        <v>0</v>
      </c>
      <c r="I78" s="31">
        <v>0</v>
      </c>
      <c r="J78" s="32">
        <v>0</v>
      </c>
      <c r="K78" s="33">
        <v>20</v>
      </c>
      <c r="L78" s="33">
        <v>188</v>
      </c>
      <c r="M78" s="34">
        <v>0.61257738677093521</v>
      </c>
      <c r="N78" s="34">
        <v>1279.2</v>
      </c>
      <c r="O78" s="35">
        <v>9.4</v>
      </c>
      <c r="P78" s="32">
        <v>0</v>
      </c>
      <c r="Q78" s="28">
        <v>10.4</v>
      </c>
      <c r="R78" s="28">
        <v>10.4</v>
      </c>
    </row>
    <row r="79" spans="1:18" x14ac:dyDescent="0.25">
      <c r="A79" s="27">
        <v>74</v>
      </c>
      <c r="B79" s="27" t="s">
        <v>89</v>
      </c>
      <c r="C79" s="28">
        <v>62</v>
      </c>
      <c r="D79" s="28">
        <v>62</v>
      </c>
      <c r="E79" s="28">
        <v>62</v>
      </c>
      <c r="F79" s="28">
        <v>62</v>
      </c>
      <c r="G79" s="29">
        <v>62</v>
      </c>
      <c r="H79" s="30">
        <v>0</v>
      </c>
      <c r="I79" s="31">
        <v>0</v>
      </c>
      <c r="J79" s="32">
        <v>0</v>
      </c>
      <c r="K79" s="33">
        <v>27462</v>
      </c>
      <c r="L79" s="33">
        <v>1674420.15</v>
      </c>
      <c r="M79" s="34">
        <v>5455.9144672531775</v>
      </c>
      <c r="N79" s="34">
        <v>62000</v>
      </c>
      <c r="O79" s="35">
        <v>60.972258029276816</v>
      </c>
      <c r="P79" s="32">
        <v>-3.125E-2</v>
      </c>
      <c r="Q79" s="28">
        <v>64</v>
      </c>
      <c r="R79" s="28">
        <v>62</v>
      </c>
    </row>
    <row r="80" spans="1:18" x14ac:dyDescent="0.25">
      <c r="A80" s="27">
        <v>75</v>
      </c>
      <c r="B80" s="27" t="s">
        <v>109</v>
      </c>
      <c r="C80" s="28">
        <v>0.51</v>
      </c>
      <c r="D80" s="28">
        <v>0.51</v>
      </c>
      <c r="E80" s="28">
        <v>0.5</v>
      </c>
      <c r="F80" s="28">
        <v>0.5</v>
      </c>
      <c r="G80" s="29">
        <v>0.5</v>
      </c>
      <c r="H80" s="30">
        <v>0</v>
      </c>
      <c r="I80" s="31">
        <v>-1.0000000000000009E-2</v>
      </c>
      <c r="J80" s="32">
        <v>-1.9607843137254943E-2</v>
      </c>
      <c r="K80" s="33">
        <v>294000</v>
      </c>
      <c r="L80" s="33">
        <v>147010.79999999999</v>
      </c>
      <c r="M80" s="34">
        <v>479.01857282502442</v>
      </c>
      <c r="N80" s="34">
        <v>1908.706048</v>
      </c>
      <c r="O80" s="35">
        <v>0.50003673469387755</v>
      </c>
      <c r="P80" s="32">
        <v>0</v>
      </c>
      <c r="Q80" s="28">
        <v>0.51</v>
      </c>
      <c r="R80" s="28">
        <v>0.5</v>
      </c>
    </row>
    <row r="81" spans="1:18" x14ac:dyDescent="0.25">
      <c r="A81" s="27">
        <v>76</v>
      </c>
      <c r="B81" s="27" t="s">
        <v>31</v>
      </c>
      <c r="C81" s="28">
        <v>12</v>
      </c>
      <c r="D81" s="28">
        <v>12</v>
      </c>
      <c r="E81" s="28">
        <v>11</v>
      </c>
      <c r="F81" s="28">
        <v>11</v>
      </c>
      <c r="G81" s="29">
        <v>11</v>
      </c>
      <c r="H81" s="30">
        <v>0</v>
      </c>
      <c r="I81" s="31">
        <v>-1</v>
      </c>
      <c r="J81" s="32">
        <v>-8.333333333333337E-2</v>
      </c>
      <c r="K81" s="33">
        <v>4613279</v>
      </c>
      <c r="L81" s="33">
        <v>50751382.149999999</v>
      </c>
      <c r="M81" s="34">
        <v>165367.81410883024</v>
      </c>
      <c r="N81" s="34">
        <v>43675.247495000003</v>
      </c>
      <c r="O81" s="35">
        <v>11.001151707928353</v>
      </c>
      <c r="P81" s="32">
        <v>-9.0909090909090828E-2</v>
      </c>
      <c r="Q81" s="28">
        <v>12.3</v>
      </c>
      <c r="R81" s="28">
        <v>11</v>
      </c>
    </row>
    <row r="82" spans="1:18" x14ac:dyDescent="0.25">
      <c r="A82" s="27">
        <v>77</v>
      </c>
      <c r="B82" s="27" t="s">
        <v>86</v>
      </c>
      <c r="C82" s="28">
        <v>4.4000000000000004</v>
      </c>
      <c r="D82" s="28">
        <v>4.4000000000000004</v>
      </c>
      <c r="E82" s="28">
        <v>4.4000000000000004</v>
      </c>
      <c r="F82" s="28">
        <v>4.4000000000000004</v>
      </c>
      <c r="G82" s="29">
        <v>4.4000000000000004</v>
      </c>
      <c r="H82" s="30">
        <v>0</v>
      </c>
      <c r="I82" s="31">
        <v>0</v>
      </c>
      <c r="J82" s="32">
        <v>0</v>
      </c>
      <c r="K82" s="33">
        <v>182</v>
      </c>
      <c r="L82" s="33">
        <v>819</v>
      </c>
      <c r="M82" s="34">
        <v>2.6686217008797657</v>
      </c>
      <c r="N82" s="34">
        <v>2593.7857440000002</v>
      </c>
      <c r="O82" s="35">
        <v>4.5</v>
      </c>
      <c r="P82" s="32">
        <v>4.7619047619047672E-2</v>
      </c>
      <c r="Q82" s="28">
        <v>4.4000000000000004</v>
      </c>
      <c r="R82" s="28">
        <v>4.2</v>
      </c>
    </row>
    <row r="83" spans="1:18" x14ac:dyDescent="0.25">
      <c r="A83" s="27">
        <v>78</v>
      </c>
      <c r="B83" s="27" t="s">
        <v>90</v>
      </c>
      <c r="C83" s="28">
        <v>0.2</v>
      </c>
      <c r="D83" s="28">
        <v>0.2</v>
      </c>
      <c r="E83" s="28">
        <v>0.2</v>
      </c>
      <c r="F83" s="28">
        <v>0.2</v>
      </c>
      <c r="G83" s="29">
        <v>0.2</v>
      </c>
      <c r="H83" s="30">
        <v>0</v>
      </c>
      <c r="I83" s="31">
        <v>0</v>
      </c>
      <c r="J83" s="32">
        <v>0</v>
      </c>
      <c r="K83" s="33">
        <v>102601</v>
      </c>
      <c r="L83" s="33">
        <v>20521.2</v>
      </c>
      <c r="M83" s="34">
        <v>66.866080156402745</v>
      </c>
      <c r="N83" s="34">
        <v>1333.75</v>
      </c>
      <c r="O83" s="35">
        <v>0.2000097464936989</v>
      </c>
      <c r="P83" s="32">
        <v>-4.7619047619047561E-2</v>
      </c>
      <c r="Q83" s="28">
        <v>0.21</v>
      </c>
      <c r="R83" s="28">
        <v>0.2</v>
      </c>
    </row>
    <row r="84" spans="1:18" x14ac:dyDescent="0.25">
      <c r="A84" s="27">
        <v>79</v>
      </c>
      <c r="B84" s="27" t="s">
        <v>112</v>
      </c>
      <c r="C84" s="28">
        <v>0.34</v>
      </c>
      <c r="D84" s="28">
        <v>0.34</v>
      </c>
      <c r="E84" s="28">
        <v>0.31</v>
      </c>
      <c r="F84" s="28">
        <v>0.31</v>
      </c>
      <c r="G84" s="29">
        <v>0.31</v>
      </c>
      <c r="H84" s="30">
        <v>0</v>
      </c>
      <c r="I84" s="31">
        <v>-3.0000000000000027E-2</v>
      </c>
      <c r="J84" s="32">
        <v>-8.8235294117647078E-2</v>
      </c>
      <c r="K84" s="33">
        <v>100723</v>
      </c>
      <c r="L84" s="33">
        <v>31224.13</v>
      </c>
      <c r="M84" s="34">
        <v>101.74040404040404</v>
      </c>
      <c r="N84" s="34">
        <v>3512.2170452400001</v>
      </c>
      <c r="O84" s="35">
        <v>0.31</v>
      </c>
      <c r="P84" s="32">
        <v>-0.38</v>
      </c>
      <c r="Q84" s="28">
        <v>0.5</v>
      </c>
      <c r="R84" s="28">
        <v>0.31</v>
      </c>
    </row>
    <row r="85" spans="1:18" x14ac:dyDescent="0.25">
      <c r="A85" s="27">
        <v>80</v>
      </c>
      <c r="B85" s="27" t="s">
        <v>94</v>
      </c>
      <c r="C85" s="28">
        <v>0.24</v>
      </c>
      <c r="D85" s="28">
        <v>0.24</v>
      </c>
      <c r="E85" s="28">
        <v>0.24</v>
      </c>
      <c r="F85" s="28">
        <v>0.24</v>
      </c>
      <c r="G85" s="29">
        <v>0.24</v>
      </c>
      <c r="H85" s="30">
        <v>0</v>
      </c>
      <c r="I85" s="31">
        <v>0</v>
      </c>
      <c r="J85" s="32">
        <v>0</v>
      </c>
      <c r="K85" s="33">
        <v>50000</v>
      </c>
      <c r="L85" s="33">
        <v>12500</v>
      </c>
      <c r="M85" s="34">
        <v>40.729879439556861</v>
      </c>
      <c r="N85" s="34">
        <v>1234.8888177599999</v>
      </c>
      <c r="O85" s="35">
        <v>0.25</v>
      </c>
      <c r="P85" s="32">
        <v>9.0909090909090828E-2</v>
      </c>
      <c r="Q85" s="28">
        <v>0.24</v>
      </c>
      <c r="R85" s="28">
        <v>0.21</v>
      </c>
    </row>
    <row r="86" spans="1:18" x14ac:dyDescent="0.25">
      <c r="A86" s="27">
        <v>81</v>
      </c>
      <c r="B86" s="27" t="s">
        <v>74</v>
      </c>
      <c r="C86" s="28">
        <v>576</v>
      </c>
      <c r="D86" s="28">
        <v>576</v>
      </c>
      <c r="E86" s="28">
        <v>576</v>
      </c>
      <c r="F86" s="28">
        <v>576</v>
      </c>
      <c r="G86" s="29">
        <v>576</v>
      </c>
      <c r="H86" s="30">
        <v>0</v>
      </c>
      <c r="I86" s="31">
        <v>0</v>
      </c>
      <c r="J86" s="32">
        <v>0</v>
      </c>
      <c r="K86" s="33">
        <v>499</v>
      </c>
      <c r="L86" s="33">
        <v>266849.3</v>
      </c>
      <c r="M86" s="34">
        <v>869.49918540241129</v>
      </c>
      <c r="N86" s="34">
        <v>324544.06713600003</v>
      </c>
      <c r="O86" s="35">
        <v>534.76813627254512</v>
      </c>
      <c r="P86" s="32">
        <v>-9.9999999999999978E-2</v>
      </c>
      <c r="Q86" s="28">
        <v>640</v>
      </c>
      <c r="R86" s="28">
        <v>576</v>
      </c>
    </row>
    <row r="87" spans="1:18" x14ac:dyDescent="0.25">
      <c r="A87" s="27">
        <v>82</v>
      </c>
      <c r="B87" s="27" t="s">
        <v>85</v>
      </c>
      <c r="C87" s="28">
        <v>0.2</v>
      </c>
      <c r="D87" s="28">
        <v>0.2</v>
      </c>
      <c r="E87" s="28">
        <v>0.22</v>
      </c>
      <c r="F87" s="28">
        <v>0.21</v>
      </c>
      <c r="G87" s="29">
        <v>0.22</v>
      </c>
      <c r="H87" s="30">
        <v>4.7619047619047672E-2</v>
      </c>
      <c r="I87" s="31">
        <v>1.999999999999999E-2</v>
      </c>
      <c r="J87" s="32">
        <v>9.9999999999999867E-2</v>
      </c>
      <c r="K87" s="33">
        <v>6890194</v>
      </c>
      <c r="L87" s="33">
        <v>1497709.36</v>
      </c>
      <c r="M87" s="34">
        <v>4880.1217334636694</v>
      </c>
      <c r="N87" s="34">
        <v>1834.9811251200001</v>
      </c>
      <c r="O87" s="35">
        <v>0.21736824246167816</v>
      </c>
      <c r="P87" s="32">
        <v>4.7619047619047672E-2</v>
      </c>
      <c r="Q87" s="28">
        <v>0.22</v>
      </c>
      <c r="R87" s="28">
        <v>0.2</v>
      </c>
    </row>
    <row r="88" spans="1:18" x14ac:dyDescent="0.25">
      <c r="A88" s="27">
        <v>83</v>
      </c>
      <c r="B88" s="27" t="s">
        <v>32</v>
      </c>
      <c r="C88" s="28">
        <v>47.5</v>
      </c>
      <c r="D88" s="28">
        <v>47.5</v>
      </c>
      <c r="E88" s="28">
        <v>47.5</v>
      </c>
      <c r="F88" s="28">
        <v>47.5</v>
      </c>
      <c r="G88" s="29">
        <v>47.5</v>
      </c>
      <c r="H88" s="30">
        <v>0</v>
      </c>
      <c r="I88" s="31">
        <v>0</v>
      </c>
      <c r="J88" s="32">
        <v>0</v>
      </c>
      <c r="K88" s="33">
        <v>16270</v>
      </c>
      <c r="L88" s="33">
        <v>755049</v>
      </c>
      <c r="M88" s="34">
        <v>2460.2443792766376</v>
      </c>
      <c r="N88" s="34">
        <v>486426.26488749997</v>
      </c>
      <c r="O88" s="35">
        <v>46.407437000614628</v>
      </c>
      <c r="P88" s="32">
        <v>-9.3847758081335719E-3</v>
      </c>
      <c r="Q88" s="28">
        <v>47.95</v>
      </c>
      <c r="R88" s="28">
        <v>46</v>
      </c>
    </row>
    <row r="89" spans="1:18" x14ac:dyDescent="0.25">
      <c r="A89" s="27">
        <v>84</v>
      </c>
      <c r="B89" s="27" t="s">
        <v>40</v>
      </c>
      <c r="C89" s="28">
        <v>2</v>
      </c>
      <c r="D89" s="28">
        <v>2</v>
      </c>
      <c r="E89" s="28">
        <v>2</v>
      </c>
      <c r="F89" s="28">
        <v>1.93</v>
      </c>
      <c r="G89" s="29">
        <v>1.99</v>
      </c>
      <c r="H89" s="30">
        <v>3.62694300518136E-2</v>
      </c>
      <c r="I89" s="31">
        <v>-1.0000000000000009E-2</v>
      </c>
      <c r="J89" s="32">
        <v>-5.0000000000000044E-3</v>
      </c>
      <c r="K89" s="33">
        <v>15969114</v>
      </c>
      <c r="L89" s="33">
        <v>31542101.629999999</v>
      </c>
      <c r="M89" s="34">
        <v>102776.47973281199</v>
      </c>
      <c r="N89" s="34">
        <v>57292.932070740004</v>
      </c>
      <c r="O89" s="35">
        <v>1.9751942174124375</v>
      </c>
      <c r="P89" s="32">
        <v>4.7368421052631726E-2</v>
      </c>
      <c r="Q89" s="28">
        <v>2</v>
      </c>
      <c r="R89" s="28">
        <v>1.9</v>
      </c>
    </row>
    <row r="90" spans="1:18" x14ac:dyDescent="0.25">
      <c r="A90" s="27">
        <v>85</v>
      </c>
      <c r="B90" s="27" t="s">
        <v>41</v>
      </c>
      <c r="C90" s="28">
        <v>195</v>
      </c>
      <c r="D90" s="28">
        <v>195</v>
      </c>
      <c r="E90" s="28">
        <v>195</v>
      </c>
      <c r="F90" s="28">
        <v>195</v>
      </c>
      <c r="G90" s="29">
        <v>195</v>
      </c>
      <c r="H90" s="30">
        <v>0</v>
      </c>
      <c r="I90" s="31">
        <v>0</v>
      </c>
      <c r="J90" s="32">
        <v>0</v>
      </c>
      <c r="K90" s="33">
        <v>28553</v>
      </c>
      <c r="L90" s="33">
        <v>5660790.7000000002</v>
      </c>
      <c r="M90" s="34">
        <v>18445.065819485175</v>
      </c>
      <c r="N90" s="34">
        <v>66206.758214999994</v>
      </c>
      <c r="O90" s="35">
        <v>198.2555493293174</v>
      </c>
      <c r="P90" s="32">
        <v>-3.9408866995073843E-2</v>
      </c>
      <c r="Q90" s="28">
        <v>203</v>
      </c>
      <c r="R90" s="28">
        <v>195</v>
      </c>
    </row>
    <row r="91" spans="1:18" x14ac:dyDescent="0.25">
      <c r="A91" s="27">
        <v>86</v>
      </c>
      <c r="B91" s="27" t="s">
        <v>33</v>
      </c>
      <c r="C91" s="28">
        <v>1.3</v>
      </c>
      <c r="D91" s="28">
        <v>1.3</v>
      </c>
      <c r="E91" s="28">
        <v>1.32</v>
      </c>
      <c r="F91" s="28">
        <v>1.26</v>
      </c>
      <c r="G91" s="29">
        <v>1.26</v>
      </c>
      <c r="H91" s="30">
        <v>4.7619047619047672E-2</v>
      </c>
      <c r="I91" s="31">
        <v>-4.0000000000000036E-2</v>
      </c>
      <c r="J91" s="32">
        <v>-3.0769230769230771E-2</v>
      </c>
      <c r="K91" s="33">
        <v>5039051</v>
      </c>
      <c r="L91" s="33">
        <v>6499911.9400000004</v>
      </c>
      <c r="M91" s="34">
        <v>21179.250374714895</v>
      </c>
      <c r="N91" s="34">
        <v>51227.879592959995</v>
      </c>
      <c r="O91" s="35">
        <v>1.2899079489372107</v>
      </c>
      <c r="P91" s="32">
        <v>-4.5454545454545525E-2</v>
      </c>
      <c r="Q91" s="28">
        <v>1.3</v>
      </c>
      <c r="R91" s="28">
        <v>1.1599999999999999</v>
      </c>
    </row>
    <row r="92" spans="1:18" x14ac:dyDescent="0.25">
      <c r="A92" s="27">
        <v>87</v>
      </c>
      <c r="B92" s="27" t="s">
        <v>34</v>
      </c>
      <c r="C92" s="28">
        <v>8.6999999999999993</v>
      </c>
      <c r="D92" s="28">
        <v>8.6999999999999993</v>
      </c>
      <c r="E92" s="28">
        <v>8.8000000000000007</v>
      </c>
      <c r="F92" s="28">
        <v>8.5500000000000007</v>
      </c>
      <c r="G92" s="29">
        <v>8.8000000000000007</v>
      </c>
      <c r="H92" s="30">
        <v>2.9239766081871288E-2</v>
      </c>
      <c r="I92" s="31">
        <v>0.10000000000000142</v>
      </c>
      <c r="J92" s="32">
        <v>1.1494252873563315E-2</v>
      </c>
      <c r="K92" s="33">
        <v>6127402</v>
      </c>
      <c r="L92" s="33">
        <v>53267948.350000001</v>
      </c>
      <c r="M92" s="34">
        <v>173567.76914304335</v>
      </c>
      <c r="N92" s="34">
        <v>16903.606605600002</v>
      </c>
      <c r="O92" s="35">
        <v>8.6933986622715462</v>
      </c>
      <c r="P92" s="32">
        <v>-9.7435897435897312E-2</v>
      </c>
      <c r="Q92" s="28">
        <v>9.6</v>
      </c>
      <c r="R92" s="28">
        <v>8.65</v>
      </c>
    </row>
    <row r="93" spans="1:18" x14ac:dyDescent="0.25">
      <c r="A93" s="27">
        <v>88</v>
      </c>
      <c r="B93" s="27" t="s">
        <v>72</v>
      </c>
      <c r="C93" s="28">
        <v>1.65</v>
      </c>
      <c r="D93" s="28">
        <v>1.65</v>
      </c>
      <c r="E93" s="28">
        <v>1.65</v>
      </c>
      <c r="F93" s="28">
        <v>1.65</v>
      </c>
      <c r="G93" s="29">
        <v>1.65</v>
      </c>
      <c r="H93" s="30">
        <v>0</v>
      </c>
      <c r="I93" s="31">
        <v>0</v>
      </c>
      <c r="J93" s="32">
        <v>0</v>
      </c>
      <c r="K93" s="33">
        <v>14024</v>
      </c>
      <c r="L93" s="33">
        <v>23999.4</v>
      </c>
      <c r="M93" s="34">
        <v>78.199413489736088</v>
      </c>
      <c r="N93" s="34">
        <v>4402.6446749999996</v>
      </c>
      <c r="O93" s="35">
        <v>1.7113091842555619</v>
      </c>
      <c r="P93" s="32">
        <v>-0.13612565445026181</v>
      </c>
      <c r="Q93" s="28">
        <v>1.92</v>
      </c>
      <c r="R93" s="28">
        <v>1.51</v>
      </c>
    </row>
    <row r="94" spans="1:18" x14ac:dyDescent="0.25">
      <c r="A94" s="27">
        <v>89</v>
      </c>
      <c r="B94" s="27" t="s">
        <v>35</v>
      </c>
      <c r="C94" s="28">
        <v>7.3</v>
      </c>
      <c r="D94" s="28">
        <v>7.3</v>
      </c>
      <c r="E94" s="28">
        <v>7.55</v>
      </c>
      <c r="F94" s="28">
        <v>7.4</v>
      </c>
      <c r="G94" s="29">
        <v>7.45</v>
      </c>
      <c r="H94" s="30">
        <v>2.0270270270270174E-2</v>
      </c>
      <c r="I94" s="31">
        <v>0.15000000000000036</v>
      </c>
      <c r="J94" s="32">
        <v>2.0547945205479534E-2</v>
      </c>
      <c r="K94" s="33">
        <v>7724544</v>
      </c>
      <c r="L94" s="33">
        <v>57951649.049999997</v>
      </c>
      <c r="M94" s="34">
        <v>188829.09433040078</v>
      </c>
      <c r="N94" s="34">
        <v>270282.47108399996</v>
      </c>
      <c r="O94" s="35">
        <v>7.5022744449381085</v>
      </c>
      <c r="P94" s="32">
        <v>-3.2467532467532423E-2</v>
      </c>
      <c r="Q94" s="28">
        <v>7.9</v>
      </c>
      <c r="R94" s="28">
        <v>7.25</v>
      </c>
    </row>
    <row r="95" spans="1:18" x14ac:dyDescent="0.25">
      <c r="A95" s="27">
        <v>90</v>
      </c>
      <c r="B95" s="27" t="s">
        <v>36</v>
      </c>
      <c r="C95" s="28">
        <v>6.05</v>
      </c>
      <c r="D95" s="28">
        <v>6.05</v>
      </c>
      <c r="E95" s="28">
        <v>6.15</v>
      </c>
      <c r="F95" s="28">
        <v>6.15</v>
      </c>
      <c r="G95" s="29">
        <v>6.15</v>
      </c>
      <c r="H95" s="30">
        <v>0</v>
      </c>
      <c r="I95" s="31">
        <v>0.10000000000000053</v>
      </c>
      <c r="J95" s="32">
        <v>1.6528925619834878E-2</v>
      </c>
      <c r="K95" s="33">
        <v>388354</v>
      </c>
      <c r="L95" s="33">
        <v>2410338.7999999998</v>
      </c>
      <c r="M95" s="34">
        <v>7853.8246985988917</v>
      </c>
      <c r="N95" s="34">
        <v>104155.20979665</v>
      </c>
      <c r="O95" s="35">
        <v>6.2065507243391336</v>
      </c>
      <c r="P95" s="32">
        <v>9.8214285714285809E-2</v>
      </c>
      <c r="Q95" s="28">
        <v>6.15</v>
      </c>
      <c r="R95" s="28">
        <v>5.6</v>
      </c>
    </row>
    <row r="96" spans="1:18" x14ac:dyDescent="0.25">
      <c r="A96" s="27">
        <v>91</v>
      </c>
      <c r="B96" s="27" t="s">
        <v>39</v>
      </c>
      <c r="C96" s="28">
        <v>3.22</v>
      </c>
      <c r="D96" s="28">
        <v>3.22</v>
      </c>
      <c r="E96" s="28">
        <v>3.15</v>
      </c>
      <c r="F96" s="28">
        <v>3.1</v>
      </c>
      <c r="G96" s="29">
        <v>3.15</v>
      </c>
      <c r="H96" s="30">
        <v>1.6129032258064502E-2</v>
      </c>
      <c r="I96" s="31">
        <v>-7.0000000000000284E-2</v>
      </c>
      <c r="J96" s="32">
        <v>-2.1739130434782705E-2</v>
      </c>
      <c r="K96" s="33">
        <v>3366715</v>
      </c>
      <c r="L96" s="33">
        <v>10520808.529999999</v>
      </c>
      <c r="M96" s="34">
        <v>34280.901042684913</v>
      </c>
      <c r="N96" s="34">
        <v>18900</v>
      </c>
      <c r="O96" s="35">
        <v>3.1249477695617238</v>
      </c>
      <c r="P96" s="32">
        <v>0.11702127659574479</v>
      </c>
      <c r="Q96" s="28">
        <v>3.22</v>
      </c>
      <c r="R96" s="28">
        <v>2.62</v>
      </c>
    </row>
    <row r="97" spans="1:18" x14ac:dyDescent="0.25">
      <c r="A97" s="27">
        <v>92</v>
      </c>
      <c r="B97" s="27" t="s">
        <v>37</v>
      </c>
      <c r="C97" s="28">
        <v>37</v>
      </c>
      <c r="D97" s="28">
        <v>37</v>
      </c>
      <c r="E97" s="28">
        <v>37</v>
      </c>
      <c r="F97" s="28">
        <v>37</v>
      </c>
      <c r="G97" s="29">
        <v>37</v>
      </c>
      <c r="H97" s="30">
        <v>0</v>
      </c>
      <c r="I97" s="31">
        <v>0</v>
      </c>
      <c r="J97" s="32">
        <v>0</v>
      </c>
      <c r="K97" s="33">
        <v>58490</v>
      </c>
      <c r="L97" s="33">
        <v>2069013.55</v>
      </c>
      <c r="M97" s="34">
        <v>6741.6537960247642</v>
      </c>
      <c r="N97" s="34">
        <v>212565.20042900002</v>
      </c>
      <c r="O97" s="35">
        <v>35.373799794836728</v>
      </c>
      <c r="P97" s="32">
        <v>0</v>
      </c>
      <c r="Q97" s="28">
        <v>37</v>
      </c>
      <c r="R97" s="28">
        <v>33.75</v>
      </c>
    </row>
    <row r="98" spans="1:18" x14ac:dyDescent="0.25">
      <c r="A98" s="27">
        <v>93</v>
      </c>
      <c r="B98" s="27" t="s">
        <v>87</v>
      </c>
      <c r="C98" s="28">
        <v>0.25</v>
      </c>
      <c r="D98" s="28">
        <v>0.25</v>
      </c>
      <c r="E98" s="28">
        <v>0.27</v>
      </c>
      <c r="F98" s="28">
        <v>0.27</v>
      </c>
      <c r="G98" s="29">
        <v>0.27</v>
      </c>
      <c r="H98" s="30">
        <v>0</v>
      </c>
      <c r="I98" s="31">
        <v>2.0000000000000018E-2</v>
      </c>
      <c r="J98" s="32">
        <v>8.0000000000000071E-2</v>
      </c>
      <c r="K98" s="33">
        <v>100000</v>
      </c>
      <c r="L98" s="33">
        <v>27000</v>
      </c>
      <c r="M98" s="34">
        <v>87.976539589442822</v>
      </c>
      <c r="N98" s="34">
        <v>959.34740310000007</v>
      </c>
      <c r="O98" s="35">
        <v>0.27</v>
      </c>
      <c r="P98" s="32">
        <v>8.0000000000000071E-2</v>
      </c>
      <c r="Q98" s="28">
        <v>0.27</v>
      </c>
      <c r="R98" s="28">
        <v>0.24</v>
      </c>
    </row>
    <row r="99" spans="1:18" x14ac:dyDescent="0.25">
      <c r="A99" s="27">
        <v>94</v>
      </c>
      <c r="B99" s="27" t="s">
        <v>107</v>
      </c>
      <c r="C99" s="28">
        <v>0.83</v>
      </c>
      <c r="D99" s="28">
        <v>0.83</v>
      </c>
      <c r="E99" s="28">
        <v>0.83</v>
      </c>
      <c r="F99" s="28">
        <v>0.83</v>
      </c>
      <c r="G99" s="29">
        <v>0.83</v>
      </c>
      <c r="H99" s="30">
        <v>0</v>
      </c>
      <c r="I99" s="31">
        <v>0</v>
      </c>
      <c r="J99" s="32">
        <v>0</v>
      </c>
      <c r="K99" s="33">
        <v>414643</v>
      </c>
      <c r="L99" s="33">
        <v>377035.04</v>
      </c>
      <c r="M99" s="34">
        <v>1228.5273378950799</v>
      </c>
      <c r="N99" s="34">
        <v>9702.1504918600003</v>
      </c>
      <c r="O99" s="35">
        <v>0.90930038611528463</v>
      </c>
      <c r="P99" s="32">
        <v>-0.22429906542056088</v>
      </c>
      <c r="Q99" s="28">
        <v>1</v>
      </c>
      <c r="R99" s="28">
        <v>0.83</v>
      </c>
    </row>
    <row r="100" spans="1:18" x14ac:dyDescent="0.25">
      <c r="A100" s="27">
        <v>95</v>
      </c>
      <c r="B100" s="27" t="s">
        <v>83</v>
      </c>
      <c r="C100" s="28">
        <v>1.9</v>
      </c>
      <c r="D100" s="28">
        <v>1.9</v>
      </c>
      <c r="E100" s="28">
        <v>2</v>
      </c>
      <c r="F100" s="28">
        <v>2</v>
      </c>
      <c r="G100" s="29">
        <v>2</v>
      </c>
      <c r="H100" s="30">
        <v>0</v>
      </c>
      <c r="I100" s="31">
        <v>0.10000000000000009</v>
      </c>
      <c r="J100" s="32">
        <v>5.2631578947368363E-2</v>
      </c>
      <c r="K100" s="33">
        <v>103270</v>
      </c>
      <c r="L100" s="33">
        <v>206540</v>
      </c>
      <c r="M100" s="34">
        <v>672.98794395568598</v>
      </c>
      <c r="N100" s="34">
        <v>862.81900800000005</v>
      </c>
      <c r="O100" s="35">
        <v>2</v>
      </c>
      <c r="P100" s="32">
        <v>-8.2568807339449601E-2</v>
      </c>
      <c r="Q100" s="28">
        <v>2.1800000000000002</v>
      </c>
      <c r="R100" s="28">
        <v>1.89</v>
      </c>
    </row>
    <row r="101" spans="1:18" x14ac:dyDescent="0.25">
      <c r="A101" s="27">
        <v>96</v>
      </c>
      <c r="B101" s="27" t="s">
        <v>88</v>
      </c>
      <c r="C101" s="28">
        <v>0.2</v>
      </c>
      <c r="D101" s="28">
        <v>0.2</v>
      </c>
      <c r="E101" s="28">
        <v>0.22</v>
      </c>
      <c r="F101" s="28">
        <v>0.22</v>
      </c>
      <c r="G101" s="29">
        <v>0.22</v>
      </c>
      <c r="H101" s="30">
        <v>0</v>
      </c>
      <c r="I101" s="31">
        <v>1.999999999999999E-2</v>
      </c>
      <c r="J101" s="32">
        <v>9.9999999999999867E-2</v>
      </c>
      <c r="K101" s="33">
        <v>940000</v>
      </c>
      <c r="L101" s="33">
        <v>206800</v>
      </c>
      <c r="M101" s="34">
        <v>673.83512544802875</v>
      </c>
      <c r="N101" s="34">
        <v>3050.66666652</v>
      </c>
      <c r="O101" s="35">
        <v>0.22</v>
      </c>
      <c r="P101" s="32">
        <v>-4.3478260869565299E-2</v>
      </c>
      <c r="Q101" s="28">
        <v>0.23</v>
      </c>
      <c r="R101" s="28">
        <v>0.2</v>
      </c>
    </row>
    <row r="102" spans="1:18" x14ac:dyDescent="0.25">
      <c r="A102" s="27">
        <v>97</v>
      </c>
      <c r="B102" s="27" t="s">
        <v>70</v>
      </c>
      <c r="C102" s="28">
        <v>4.5</v>
      </c>
      <c r="D102" s="28">
        <v>4.5</v>
      </c>
      <c r="E102" s="28">
        <v>4.5</v>
      </c>
      <c r="F102" s="28">
        <v>4.5</v>
      </c>
      <c r="G102" s="29">
        <v>4.5</v>
      </c>
      <c r="H102" s="30">
        <v>0</v>
      </c>
      <c r="I102" s="31">
        <v>0</v>
      </c>
      <c r="J102" s="32">
        <v>0</v>
      </c>
      <c r="K102" s="33">
        <v>274543</v>
      </c>
      <c r="L102" s="33">
        <v>1203972.7</v>
      </c>
      <c r="M102" s="34">
        <v>3923.0130335614208</v>
      </c>
      <c r="N102" s="34">
        <v>4690.6652385000007</v>
      </c>
      <c r="O102" s="35">
        <v>4.385370233442484</v>
      </c>
      <c r="P102" s="32">
        <v>2.2727272727272707E-2</v>
      </c>
      <c r="Q102" s="28">
        <v>4.99</v>
      </c>
      <c r="R102" s="28">
        <v>4.5</v>
      </c>
    </row>
    <row r="103" spans="1:18" x14ac:dyDescent="0.25">
      <c r="A103" s="27">
        <v>98</v>
      </c>
      <c r="B103" s="27" t="s">
        <v>38</v>
      </c>
      <c r="C103" s="28">
        <v>12.5</v>
      </c>
      <c r="D103" s="28">
        <v>12.5</v>
      </c>
      <c r="E103" s="28">
        <v>12.55</v>
      </c>
      <c r="F103" s="28">
        <v>12.5</v>
      </c>
      <c r="G103" s="29">
        <v>12.5</v>
      </c>
      <c r="H103" s="30">
        <v>4.0000000000000036E-3</v>
      </c>
      <c r="I103" s="31">
        <v>0</v>
      </c>
      <c r="J103" s="32">
        <v>0</v>
      </c>
      <c r="K103" s="33">
        <v>1989629</v>
      </c>
      <c r="L103" s="33">
        <v>24891533.899999999</v>
      </c>
      <c r="M103" s="34">
        <v>81106.333985011399</v>
      </c>
      <c r="N103" s="34">
        <v>108417.85299999999</v>
      </c>
      <c r="O103" s="35">
        <v>12.510640878274291</v>
      </c>
      <c r="P103" s="32">
        <v>4.0160642570281624E-3</v>
      </c>
      <c r="Q103" s="28">
        <v>12.5</v>
      </c>
      <c r="R103" s="28">
        <v>11.3</v>
      </c>
    </row>
    <row r="104" spans="1:18" x14ac:dyDescent="0.25">
      <c r="A104" s="27">
        <v>99</v>
      </c>
      <c r="B104" s="27" t="s">
        <v>56</v>
      </c>
      <c r="C104" s="28">
        <v>0.4</v>
      </c>
      <c r="D104" s="28">
        <v>0.4</v>
      </c>
      <c r="E104" s="28">
        <v>0.42</v>
      </c>
      <c r="F104" s="28">
        <v>0.4</v>
      </c>
      <c r="G104" s="29">
        <v>0.42</v>
      </c>
      <c r="H104" s="30">
        <v>4.9999999999999822E-2</v>
      </c>
      <c r="I104" s="31">
        <v>1.9999999999999962E-2</v>
      </c>
      <c r="J104" s="32">
        <v>4.9999999999999822E-2</v>
      </c>
      <c r="K104" s="33">
        <v>1082576</v>
      </c>
      <c r="L104" s="33">
        <v>442959.58</v>
      </c>
      <c r="M104" s="34">
        <v>1443.3352231997394</v>
      </c>
      <c r="N104" s="34">
        <v>5620.75006416</v>
      </c>
      <c r="O104" s="35">
        <v>0.40917180872289799</v>
      </c>
      <c r="P104" s="32">
        <v>0</v>
      </c>
      <c r="Q104" s="28">
        <v>0.44</v>
      </c>
      <c r="R104" s="28">
        <v>0.4</v>
      </c>
    </row>
    <row r="105" spans="1:18" x14ac:dyDescent="0.25">
      <c r="A105" s="27">
        <v>100</v>
      </c>
      <c r="B105" s="27" t="s">
        <v>58</v>
      </c>
      <c r="C105" s="28">
        <v>0.57999999999999996</v>
      </c>
      <c r="D105" s="28">
        <v>0.57999999999999996</v>
      </c>
      <c r="E105" s="28">
        <v>0.57999999999999996</v>
      </c>
      <c r="F105" s="28">
        <v>0.57999999999999996</v>
      </c>
      <c r="G105" s="29">
        <v>0.57999999999999996</v>
      </c>
      <c r="H105" s="30">
        <v>0</v>
      </c>
      <c r="I105" s="31">
        <v>0</v>
      </c>
      <c r="J105" s="32">
        <v>0</v>
      </c>
      <c r="K105" s="33">
        <v>472585</v>
      </c>
      <c r="L105" s="33">
        <v>276855.11</v>
      </c>
      <c r="M105" s="34">
        <v>902.10202020202019</v>
      </c>
      <c r="N105" s="34">
        <v>22373.190327559998</v>
      </c>
      <c r="O105" s="35">
        <v>0.58583135308992029</v>
      </c>
      <c r="P105" s="32">
        <v>-7.9365079365079416E-2</v>
      </c>
      <c r="Q105" s="28">
        <v>0.63</v>
      </c>
      <c r="R105" s="28">
        <v>0.57999999999999996</v>
      </c>
    </row>
    <row r="106" spans="1:18" x14ac:dyDescent="0.25">
      <c r="A106" s="27">
        <v>101</v>
      </c>
      <c r="B106" s="27" t="s">
        <v>44</v>
      </c>
      <c r="C106" s="28">
        <v>21.95</v>
      </c>
      <c r="D106" s="28">
        <v>21.95</v>
      </c>
      <c r="E106" s="28">
        <v>22.25</v>
      </c>
      <c r="F106" s="28">
        <v>21.95</v>
      </c>
      <c r="G106" s="29">
        <v>21.95</v>
      </c>
      <c r="H106" s="30">
        <v>1.3667425968109326E-2</v>
      </c>
      <c r="I106" s="31">
        <v>0</v>
      </c>
      <c r="J106" s="32">
        <v>0</v>
      </c>
      <c r="K106" s="33">
        <v>16231311</v>
      </c>
      <c r="L106" s="33">
        <v>357108235.44999999</v>
      </c>
      <c r="M106" s="34">
        <v>1163598.0301401108</v>
      </c>
      <c r="N106" s="34">
        <v>689153.03860269999</v>
      </c>
      <c r="O106" s="35">
        <v>22.001194817227024</v>
      </c>
      <c r="P106" s="32">
        <v>-4.7722342733188761E-2</v>
      </c>
      <c r="Q106" s="28">
        <v>23.05</v>
      </c>
      <c r="R106" s="28">
        <v>20.3</v>
      </c>
    </row>
    <row r="107" spans="1:18" x14ac:dyDescent="0.25">
      <c r="K107" s="26"/>
    </row>
    <row r="108" spans="1:18" x14ac:dyDescent="0.25">
      <c r="A108" s="22" t="s">
        <v>65</v>
      </c>
      <c r="B108" s="23"/>
      <c r="C108" s="24"/>
      <c r="D108" s="24">
        <v>306.85000000000002</v>
      </c>
    </row>
    <row r="131" spans="190:190" x14ac:dyDescent="0.25">
      <c r="GH131" t="s">
        <v>61</v>
      </c>
    </row>
  </sheetData>
  <sortState xmlns:xlrd2="http://schemas.microsoft.com/office/spreadsheetml/2017/richdata2" ref="A6:R106">
    <sortCondition ref="B5"/>
  </sortState>
  <mergeCells count="1">
    <mergeCell ref="I3:K3"/>
  </mergeCells>
  <conditionalFormatting sqref="P6:P106 J6:J106">
    <cfRule type="expression" dxfId="5" priority="4678">
      <formula>"B13="" """</formula>
    </cfRule>
  </conditionalFormatting>
  <conditionalFormatting sqref="P6:P106 J6:J106">
    <cfRule type="cellIs" dxfId="4" priority="4677" operator="equal">
      <formula>0</formula>
    </cfRule>
  </conditionalFormatting>
  <conditionalFormatting sqref="J6:J106">
    <cfRule type="iconSet" priority="46202">
      <iconSet iconSet="3Arrows">
        <cfvo type="percent" val="0"/>
        <cfvo type="num" val="0"/>
        <cfvo type="num" val="0" gte="0"/>
      </iconSet>
    </cfRule>
    <cfRule type="cellIs" dxfId="3" priority="46203" operator="lessThan">
      <formula>0</formula>
    </cfRule>
    <cfRule type="cellIs" dxfId="2" priority="46204" operator="greaterThan">
      <formula>0</formula>
    </cfRule>
  </conditionalFormatting>
  <conditionalFormatting sqref="P6:P106">
    <cfRule type="iconSet" priority="46205">
      <iconSet iconSet="3Arrows">
        <cfvo type="percent" val="0"/>
        <cfvo type="num" val="0"/>
        <cfvo type="num" val="0" gte="0"/>
      </iconSet>
    </cfRule>
    <cfRule type="cellIs" dxfId="1" priority="46206" operator="lessThan">
      <formula>0</formula>
    </cfRule>
    <cfRule type="cellIs" dxfId="0" priority="46207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Oghenerugba Dadson</cp:lastModifiedBy>
  <cp:lastPrinted>2018-11-01T13:19:34Z</cp:lastPrinted>
  <dcterms:created xsi:type="dcterms:W3CDTF">2011-05-06T08:53:19Z</dcterms:created>
  <dcterms:modified xsi:type="dcterms:W3CDTF">2019-01-16T13:37:56Z</dcterms:modified>
</cp:coreProperties>
</file>