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NSE Pricelist\2020\"/>
    </mc:Choice>
  </mc:AlternateContent>
  <xr:revisionPtr revIDLastSave="0" documentId="13_ncr:1_{92DEB48B-3D77-4FA9-9EAC-8BC863A13469}" xr6:coauthVersionLast="45" xr6:coauthVersionMax="45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Pricelist'!$A$5:$R$112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<sst xmlns="http://schemas.openxmlformats.org/spreadsheetml/2006/main" count="128" uniqueCount="128">
  <si>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</si>
  <si>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</si>
  <si>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</si>
  <si>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</si>
  <si>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</si>
  <si>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</si>
  <si>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</si>
  <si>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</si>
  <si>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</si>
  <si>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</si>
  <si>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</si>
  <si>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</si>
  <si>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</si>
  <si>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</si>
  <si>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</si>
  <si>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</si>
  <si>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</si>
  <si>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</si>
  <si>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</si>
  <si>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</si>
  <si>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</si>
  <si>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</si>
  <si>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</si>
  <si>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</si>
  <si>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</si>
  <si>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</si>
  <si>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</si>
  <si>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</si>
  <si>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</si>
  <si>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</si>
  <si>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</si>
  <si>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</si>
  <si>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</si>
  <si>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</si>
  <si>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</si>
  <si>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</si>
  <si>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</si>
  <si>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</si>
  <si>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</si>
  <si>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</si>
  <si>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</si>
  <si>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</si>
  <si>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</si>
  <si>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</si>
  <si>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</si>
  <si>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ETERNA</t>
  </si>
  <si>
    <t>NEM</t>
  </si>
  <si>
    <t>NAHCO</t>
  </si>
  <si>
    <t>MAYBAKER</t>
  </si>
  <si>
    <t>HONYFLOUR</t>
  </si>
  <si>
    <t>OKOMUOIL</t>
  </si>
  <si>
    <t>Mkt Cap (N'Mn)</t>
  </si>
  <si>
    <t>JBERGER</t>
  </si>
  <si>
    <t>WAPIC</t>
  </si>
  <si>
    <t>WEMABANK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</si>
  <si>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</si>
  <si>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</si>
  <si>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</si>
  <si>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</si>
  <si>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</si>
  <si>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</si>
  <si>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</si>
  <si>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</si>
  <si>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CAP</t>
  </si>
  <si>
    <t>JAIZBANK</t>
  </si>
  <si>
    <t>INTBREW</t>
  </si>
  <si>
    <t>CHAMS</t>
  </si>
  <si>
    <t>SEPLAT</t>
  </si>
  <si>
    <t>MTNN</t>
  </si>
  <si>
    <t>CONOIL</t>
  </si>
  <si>
    <t>CUSTODIAN</t>
  </si>
  <si>
    <t>UAC-PROP</t>
  </si>
  <si>
    <t>MOBIL</t>
  </si>
  <si>
    <t>PRESCO</t>
  </si>
  <si>
    <t>NEIMETH</t>
  </si>
  <si>
    <t>BERGER</t>
  </si>
  <si>
    <t>LIVESTOCK</t>
  </si>
  <si>
    <t>JAPAULOIL</t>
  </si>
  <si>
    <t>CILEASING</t>
  </si>
  <si>
    <t>LASACO</t>
  </si>
  <si>
    <t>CORNERST</t>
  </si>
  <si>
    <t>UNITYBNK</t>
  </si>
  <si>
    <t>CAVERTON</t>
  </si>
  <si>
    <t>MANSARD</t>
  </si>
  <si>
    <t>FIDSON</t>
  </si>
  <si>
    <t>SUNUASSUR</t>
  </si>
  <si>
    <t>UPL</t>
  </si>
  <si>
    <t>MRS</t>
  </si>
  <si>
    <t>BOCGAS</t>
  </si>
  <si>
    <t>LEARNAFRCA</t>
  </si>
  <si>
    <t>NPFMCRFBK</t>
  </si>
  <si>
    <t>IKEJAHOTEL</t>
  </si>
  <si>
    <t>TRIPPLEG</t>
  </si>
  <si>
    <t>MORISON</t>
  </si>
  <si>
    <t>JOHNHOLT</t>
  </si>
  <si>
    <t>LAWUNION</t>
  </si>
  <si>
    <t>SOVRENINS</t>
  </si>
  <si>
    <t>MEYER</t>
  </si>
  <si>
    <t>BUACEMENT</t>
  </si>
  <si>
    <t>TRANSCOHOT</t>
  </si>
  <si>
    <t>REDSTAREX</t>
  </si>
  <si>
    <t>LINKASSURE</t>
  </si>
  <si>
    <t>BETAGLAS</t>
  </si>
  <si>
    <t>AIRTELAFRI</t>
  </si>
  <si>
    <t>CHIPLC</t>
  </si>
  <si>
    <t>MBENEFIT</t>
  </si>
  <si>
    <t>NCR</t>
  </si>
  <si>
    <t>AFRINSURE</t>
  </si>
  <si>
    <t>CAPHOTEL</t>
  </si>
  <si>
    <t>ABBEYBDS</t>
  </si>
  <si>
    <t>UNIVINSURE</t>
  </si>
  <si>
    <t>AFROMEDIA</t>
  </si>
  <si>
    <t>CAPOIL</t>
  </si>
  <si>
    <t>CWG</t>
  </si>
  <si>
    <t>CHAMPION</t>
  </si>
  <si>
    <t>ACADEMY</t>
  </si>
  <si>
    <t>TRANSEXPR</t>
  </si>
  <si>
    <t>COURTVILLE</t>
  </si>
  <si>
    <t>GSPECPLC</t>
  </si>
  <si>
    <t>CHELLARAM</t>
  </si>
  <si>
    <t>GOLDBREW</t>
  </si>
  <si>
    <t>NIGERINS</t>
  </si>
  <si>
    <t>PHARMDEKO</t>
  </si>
  <si>
    <t>REGALINS</t>
  </si>
  <si>
    <t>ROYALEX</t>
  </si>
  <si>
    <t>MULTIVERSE</t>
  </si>
  <si>
    <t>RAKUNITY</t>
  </si>
  <si>
    <t>THOMASWY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</si>
</sst>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0" fontId="4" fillId="4" borderId="1" xfId="0" applyFont="1" applyFill="1" applyBorder="1" applyAlignment="1">
      <alignment horizontal="right"/>
    </xf>
    <xf numFmtId="0" fontId="4" fillId="4" borderId="1" xfId="0" applyFont="1" applyFill="1" applyBorder="1"/>
    <xf numFmtId="166" fontId="4" fillId="4" borderId="1" xfId="1" applyNumberFormat="1" applyFont="1" applyFill="1" applyBorder="1" applyAlignment="1">
      <alignment horizontal="right"/>
    </xf>
    <xf numFmtId="165" fontId="4" fillId="4" borderId="1" xfId="1" applyNumberFormat="1" applyFont="1" applyFill="1" applyBorder="1" applyAlignment="1">
      <alignment horizontal="right"/>
    </xf>
    <xf numFmtId="43" fontId="4" fillId="4" borderId="1" xfId="1" applyNumberFormat="1" applyFont="1" applyFill="1" applyBorder="1" applyAlignment="1">
      <alignment horizontal="right"/>
    </xf>
    <xf numFmtId="0" fontId="5" fillId="0" borderId="1" xfId="0" applyFont="1" applyBorder="1" applyProtection="1">
      <protection hidden="1"/>
    </xf>
    <xf numFmtId="2" fontId="5" fillId="0" borderId="1" xfId="0" applyNumberFormat="1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5" fontId="5" fillId="0" borderId="1" xfId="39" applyNumberFormat="1" applyFont="1" applyBorder="1" applyProtection="1">
      <protection hidden="1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Border="1" applyProtection="1">
      <protection hidden="1"/>
    </xf>
    <xf numFmtId="0" fontId="0" fillId="0" borderId="0" xfId="0" applyBorder="1"/>
    <xf numFmtId="43" fontId="23" fillId="3" borderId="0" xfId="0" applyNumberFormat="1" applyFont="1" applyFill="1"/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37"/>
  <sheetViews>
    <sheetView tabSelected="1" zoomScaleNormal="100" zoomScaleSheetLayoutView="100" workbookViewId="0">
      <pane ySplit="5" topLeftCell="A6" activePane="bottomLeft" state="frozen"/>
      <selection pane="bottomLeft" activeCell="I119" sqref="I119"/>
    </sheetView>
  </sheetViews>
  <sheetFormatPr defaultRowHeight="15" x14ac:dyDescent="0.25"/>
  <cols>
    <col min="1" max="1" width="4.140625" customWidth="1"/>
    <col min="2" max="2" width="11.28515625" customWidth="1"/>
    <col min="3" max="6" width="8.5703125" customWidth="1"/>
    <col min="7" max="7" width="10.28515625" customWidth="1"/>
    <col min="8" max="8" width="7.5703125" customWidth="1"/>
    <col min="9" max="9" width="10" style="9" customWidth="1"/>
    <col min="10" max="10" width="10.42578125" style="9" customWidth="1"/>
    <col min="11" max="11" width="10.42578125" bestFit="1" customWidth="1"/>
    <col min="12" max="12" width="11.5703125" customWidth="1"/>
    <col min="13" max="13" width="11.7109375" customWidth="1"/>
    <col min="14" max="14" width="13" customWidth="1"/>
    <col min="15" max="15" width="11.85546875" customWidth="1"/>
    <col min="16" max="16" width="11" customWidth="1"/>
    <col min="17" max="17" width="9.5703125" customWidth="1"/>
    <col min="18" max="18" width="12.140625" customWidth="1"/>
    <col min="19" max="19" width="11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4" t="s">
        <v>14</v>
      </c>
      <c r="G3" s="34"/>
      <c r="H3" s="34"/>
      <c r="I3" s="33">
        <v>43846</v>
      </c>
      <c r="J3" s="33"/>
      <c r="K3" s="33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16" t="s">
        <v>13</v>
      </c>
      <c r="B5" s="17" t="s">
        <v>0</v>
      </c>
      <c r="C5" s="16" t="s">
        <v>1</v>
      </c>
      <c r="D5" s="16" t="s">
        <v>2</v>
      </c>
      <c r="E5" s="16" t="s">
        <v>3</v>
      </c>
      <c r="F5" s="16" t="s">
        <v>4</v>
      </c>
      <c r="G5" s="16" t="s">
        <v>5</v>
      </c>
      <c r="H5" s="16" t="s">
        <v>9</v>
      </c>
      <c r="I5" s="18" t="s">
        <v>6</v>
      </c>
      <c r="J5" s="18" t="s">
        <v>10</v>
      </c>
      <c r="K5" s="19" t="s">
        <v>7</v>
      </c>
      <c r="L5" s="20" t="s">
        <v>8</v>
      </c>
      <c r="M5" s="6" t="s">
        <v>11</v>
      </c>
      <c r="N5" s="10" t="s">
        <v>51</v>
      </c>
      <c r="O5" s="6" t="s">
        <v>12</v>
      </c>
      <c r="P5" s="8" t="s">
        <v>15</v>
      </c>
      <c r="Q5" s="6" t="s">
        <v>57</v>
      </c>
      <c r="R5" s="6" t="s">
        <v>58</v>
      </c>
    </row>
    <row r="6" spans="1:188" x14ac:dyDescent="0.25">
      <c r="A6" s="21">
        <v>1</v>
      </c>
      <c r="B6" s="21" t="s">
        <v>109</v>
      </c>
      <c r="C6" s="22">
        <v>1</v>
      </c>
      <c r="D6" s="22">
        <v>1</v>
      </c>
      <c r="E6" s="22">
        <v>1</v>
      </c>
      <c r="F6" s="22">
        <v>1</v>
      </c>
      <c r="G6" s="23">
        <v>1</v>
      </c>
      <c r="H6" s="24">
        <v>0</v>
      </c>
      <c r="I6" s="25">
        <v>0</v>
      </c>
      <c r="J6" s="26">
        <v>0</v>
      </c>
      <c r="K6" s="27">
        <v>5</v>
      </c>
      <c r="L6" s="27">
        <v>5.25</v>
      </c>
      <c r="M6" s="28">
        <v>1.7103762827822121E-2</v>
      </c>
      <c r="N6" s="28">
        <v>4200</v>
      </c>
      <c r="O6" s="29">
        <v>1.05</v>
      </c>
      <c r="P6" s="26">
        <v>0</v>
      </c>
      <c r="Q6" s="22">
        <v>1</v>
      </c>
      <c r="R6" s="22">
        <v>1</v>
      </c>
      <c r="S6" s="32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1">
        <v>2</v>
      </c>
      <c r="B7" s="21" t="s">
        <v>115</v>
      </c>
      <c r="C7" s="22">
        <v>0.37</v>
      </c>
      <c r="D7" s="22">
        <v>0.37</v>
      </c>
      <c r="E7" s="22">
        <v>0.37</v>
      </c>
      <c r="F7" s="22">
        <v>0.37</v>
      </c>
      <c r="G7" s="23">
        <v>0.37</v>
      </c>
      <c r="H7" s="24">
        <v>0</v>
      </c>
      <c r="I7" s="25">
        <v>0</v>
      </c>
      <c r="J7" s="26">
        <v>0</v>
      </c>
      <c r="K7" s="27">
        <v>220500</v>
      </c>
      <c r="L7" s="27">
        <v>81570</v>
      </c>
      <c r="M7" s="28">
        <v>265.74360645056197</v>
      </c>
      <c r="N7" s="28">
        <v>223.77599999999998</v>
      </c>
      <c r="O7" s="29">
        <v>0.36993197278911566</v>
      </c>
      <c r="P7" s="26">
        <v>0</v>
      </c>
      <c r="Q7" s="22">
        <v>0.37</v>
      </c>
      <c r="R7" s="22">
        <v>0.37</v>
      </c>
      <c r="S7" s="32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1">
        <v>3</v>
      </c>
      <c r="B8" s="21" t="s">
        <v>16</v>
      </c>
      <c r="C8" s="22">
        <v>10.199999999999999</v>
      </c>
      <c r="D8" s="22">
        <v>10.199999999999999</v>
      </c>
      <c r="E8" s="22">
        <v>10.45</v>
      </c>
      <c r="F8" s="22">
        <v>10.25</v>
      </c>
      <c r="G8" s="23">
        <v>10.35</v>
      </c>
      <c r="H8" s="24">
        <v>1.9512195121951237E-2</v>
      </c>
      <c r="I8" s="25">
        <v>0.15000000000000036</v>
      </c>
      <c r="J8" s="26">
        <v>1.4705882352941124E-2</v>
      </c>
      <c r="K8" s="27">
        <v>74641570</v>
      </c>
      <c r="L8" s="27">
        <v>770929701.64999998</v>
      </c>
      <c r="M8" s="28">
        <v>2511580.7188467178</v>
      </c>
      <c r="N8" s="28">
        <v>367893.0851877</v>
      </c>
      <c r="O8" s="29">
        <v>10.328422910316597</v>
      </c>
      <c r="P8" s="26">
        <v>3.499999999999992E-2</v>
      </c>
      <c r="Q8" s="22">
        <v>11.6</v>
      </c>
      <c r="R8" s="22">
        <v>10.1</v>
      </c>
      <c r="S8" s="32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1">
        <v>4</v>
      </c>
      <c r="B9" s="21" t="s">
        <v>107</v>
      </c>
      <c r="C9" s="22">
        <v>0.2</v>
      </c>
      <c r="D9" s="22">
        <v>0.2</v>
      </c>
      <c r="E9" s="22">
        <v>0.2</v>
      </c>
      <c r="F9" s="22">
        <v>0.2</v>
      </c>
      <c r="G9" s="23">
        <v>0.2</v>
      </c>
      <c r="H9" s="24">
        <v>0</v>
      </c>
      <c r="I9" s="25">
        <v>0</v>
      </c>
      <c r="J9" s="26">
        <v>0</v>
      </c>
      <c r="K9" s="27">
        <v>20</v>
      </c>
      <c r="L9" s="27">
        <v>4</v>
      </c>
      <c r="M9" s="28">
        <v>1.3031438345007331E-2</v>
      </c>
      <c r="N9" s="28">
        <v>4117</v>
      </c>
      <c r="O9" s="29">
        <v>0.2</v>
      </c>
      <c r="P9" s="26">
        <v>0</v>
      </c>
      <c r="Q9" s="22">
        <v>0.2</v>
      </c>
      <c r="R9" s="22">
        <v>0.2</v>
      </c>
      <c r="S9" s="32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1">
        <v>5</v>
      </c>
      <c r="B10" s="21" t="s">
        <v>17</v>
      </c>
      <c r="C10" s="22">
        <v>4.5999999999999996</v>
      </c>
      <c r="D10" s="22">
        <v>4.5999999999999996</v>
      </c>
      <c r="E10" s="22">
        <v>4.5999999999999996</v>
      </c>
      <c r="F10" s="22">
        <v>4.5999999999999996</v>
      </c>
      <c r="G10" s="23">
        <v>4.5999999999999996</v>
      </c>
      <c r="H10" s="24">
        <v>0</v>
      </c>
      <c r="I10" s="25">
        <v>0</v>
      </c>
      <c r="J10" s="26">
        <v>0</v>
      </c>
      <c r="K10" s="27">
        <v>2296368</v>
      </c>
      <c r="L10" s="27">
        <v>10576289.49</v>
      </c>
      <c r="M10" s="28">
        <v>34456.06610197101</v>
      </c>
      <c r="N10" s="28">
        <v>9200</v>
      </c>
      <c r="O10" s="29">
        <v>4.6056596721431413</v>
      </c>
      <c r="P10" s="26">
        <v>0.14999999999999991</v>
      </c>
      <c r="Q10" s="22">
        <v>4.7</v>
      </c>
      <c r="R10" s="22">
        <v>4</v>
      </c>
      <c r="S10" s="32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1">
        <v>6</v>
      </c>
      <c r="B11" s="21" t="s">
        <v>111</v>
      </c>
      <c r="C11" s="22">
        <v>0.34</v>
      </c>
      <c r="D11" s="22">
        <v>0.34</v>
      </c>
      <c r="E11" s="22">
        <v>0.34</v>
      </c>
      <c r="F11" s="22">
        <v>0.34</v>
      </c>
      <c r="G11" s="23">
        <v>0.34</v>
      </c>
      <c r="H11" s="24">
        <v>0</v>
      </c>
      <c r="I11" s="25">
        <v>0</v>
      </c>
      <c r="J11" s="26">
        <v>0</v>
      </c>
      <c r="K11" s="27">
        <v>10</v>
      </c>
      <c r="L11" s="27">
        <v>3.1</v>
      </c>
      <c r="M11" s="28">
        <v>1.0099364717380682E-2</v>
      </c>
      <c r="N11" s="28">
        <v>1509.2759752400002</v>
      </c>
      <c r="O11" s="29">
        <v>0.31</v>
      </c>
      <c r="P11" s="26">
        <v>0</v>
      </c>
      <c r="Q11" s="22">
        <v>0.34</v>
      </c>
      <c r="R11" s="22">
        <v>0.34</v>
      </c>
      <c r="S11" s="32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1">
        <v>7</v>
      </c>
      <c r="B12" s="21" t="s">
        <v>18</v>
      </c>
      <c r="C12" s="22">
        <v>0.77</v>
      </c>
      <c r="D12" s="22">
        <v>0.77</v>
      </c>
      <c r="E12" s="22">
        <v>0.77</v>
      </c>
      <c r="F12" s="22">
        <v>0.76</v>
      </c>
      <c r="G12" s="23">
        <v>0.77</v>
      </c>
      <c r="H12" s="24">
        <v>1.3157894736842035E-2</v>
      </c>
      <c r="I12" s="25">
        <v>0</v>
      </c>
      <c r="J12" s="26">
        <v>0</v>
      </c>
      <c r="K12" s="27">
        <v>1457650</v>
      </c>
      <c r="L12" s="27">
        <v>1118247.99</v>
      </c>
      <c r="M12" s="28">
        <v>3643.0949340283437</v>
      </c>
      <c r="N12" s="28">
        <v>5336.2574496000007</v>
      </c>
      <c r="O12" s="29">
        <v>0.76715809007649294</v>
      </c>
      <c r="P12" s="26">
        <v>6.944444444444442E-2</v>
      </c>
      <c r="Q12" s="22">
        <v>0.78</v>
      </c>
      <c r="R12" s="22">
        <v>0.72</v>
      </c>
      <c r="S12" s="3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1">
        <v>8</v>
      </c>
      <c r="B13" s="21" t="s">
        <v>103</v>
      </c>
      <c r="C13" s="22">
        <v>298.89999999999998</v>
      </c>
      <c r="D13" s="22">
        <v>298.89999999999998</v>
      </c>
      <c r="E13" s="22">
        <v>298.89999999999998</v>
      </c>
      <c r="F13" s="22">
        <v>298.89999999999998</v>
      </c>
      <c r="G13" s="23">
        <v>298.89999999999998</v>
      </c>
      <c r="H13" s="24">
        <v>0</v>
      </c>
      <c r="I13" s="25">
        <v>0</v>
      </c>
      <c r="J13" s="26">
        <v>0</v>
      </c>
      <c r="K13" s="27">
        <v>2468</v>
      </c>
      <c r="L13" s="27">
        <v>751657.5</v>
      </c>
      <c r="M13" s="28">
        <v>2448.7945919530871</v>
      </c>
      <c r="N13" s="28">
        <v>1123311.4845455999</v>
      </c>
      <c r="O13" s="29">
        <v>304.5613857374392</v>
      </c>
      <c r="P13" s="26">
        <v>0</v>
      </c>
      <c r="Q13" s="22">
        <v>298.89999999999998</v>
      </c>
      <c r="R13" s="22">
        <v>298.89999999999998</v>
      </c>
      <c r="S13" s="32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1">
        <v>9</v>
      </c>
      <c r="B14" s="21" t="s">
        <v>75</v>
      </c>
      <c r="C14" s="22">
        <v>6.75</v>
      </c>
      <c r="D14" s="22">
        <v>6.75</v>
      </c>
      <c r="E14" s="22">
        <v>6.75</v>
      </c>
      <c r="F14" s="22">
        <v>6.75</v>
      </c>
      <c r="G14" s="23">
        <v>6.75</v>
      </c>
      <c r="H14" s="24">
        <v>0</v>
      </c>
      <c r="I14" s="25">
        <v>0</v>
      </c>
      <c r="J14" s="26">
        <v>0</v>
      </c>
      <c r="K14" s="27">
        <v>11142</v>
      </c>
      <c r="L14" s="27">
        <v>80222.399999999994</v>
      </c>
      <c r="M14" s="28">
        <v>261.35331487212898</v>
      </c>
      <c r="N14" s="28">
        <v>1956.30826725</v>
      </c>
      <c r="O14" s="29">
        <v>7.1999999999999993</v>
      </c>
      <c r="P14" s="26">
        <v>0</v>
      </c>
      <c r="Q14" s="22">
        <v>6.75</v>
      </c>
      <c r="R14" s="22">
        <v>6.75</v>
      </c>
      <c r="S14" s="32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1">
        <v>10</v>
      </c>
      <c r="B15" s="21" t="s">
        <v>102</v>
      </c>
      <c r="C15" s="22">
        <v>64.900000000000006</v>
      </c>
      <c r="D15" s="22">
        <v>64.900000000000006</v>
      </c>
      <c r="E15" s="22">
        <v>63.9</v>
      </c>
      <c r="F15" s="22">
        <v>63.9</v>
      </c>
      <c r="G15" s="23">
        <v>63.9</v>
      </c>
      <c r="H15" s="24">
        <v>0</v>
      </c>
      <c r="I15" s="25">
        <v>-1.0000000000000071</v>
      </c>
      <c r="J15" s="26">
        <v>-1.5408320493066396E-2</v>
      </c>
      <c r="K15" s="27">
        <v>429640</v>
      </c>
      <c r="L15" s="27">
        <v>27440969.199999999</v>
      </c>
      <c r="M15" s="28">
        <v>89398.824564261275</v>
      </c>
      <c r="N15" s="28">
        <v>31948.210799999997</v>
      </c>
      <c r="O15" s="29">
        <v>63.869679731868537</v>
      </c>
      <c r="P15" s="26">
        <v>0.18773234200743505</v>
      </c>
      <c r="Q15" s="22">
        <v>64.900000000000006</v>
      </c>
      <c r="R15" s="22">
        <v>53.8</v>
      </c>
      <c r="S15" s="32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1">
        <v>11</v>
      </c>
      <c r="B16" s="21" t="s">
        <v>88</v>
      </c>
      <c r="C16" s="22">
        <v>5.5</v>
      </c>
      <c r="D16" s="22">
        <v>5.5</v>
      </c>
      <c r="E16" s="22">
        <v>4.95</v>
      </c>
      <c r="F16" s="22">
        <v>4.95</v>
      </c>
      <c r="G16" s="23">
        <v>4.95</v>
      </c>
      <c r="H16" s="24">
        <v>0</v>
      </c>
      <c r="I16" s="25">
        <v>-0.54999999999999982</v>
      </c>
      <c r="J16" s="26">
        <v>-9.9999999999999978E-2</v>
      </c>
      <c r="K16" s="27">
        <v>1058273</v>
      </c>
      <c r="L16" s="27">
        <v>5241302.3499999996</v>
      </c>
      <c r="M16" s="28">
        <v>17075.427105391758</v>
      </c>
      <c r="N16" s="28">
        <v>2060.4112947000003</v>
      </c>
      <c r="O16" s="29">
        <v>4.9526940118476039</v>
      </c>
      <c r="P16" s="26">
        <v>-9.9999999999999978E-2</v>
      </c>
      <c r="Q16" s="22">
        <v>5.5</v>
      </c>
      <c r="R16" s="22">
        <v>4.95</v>
      </c>
      <c r="S16" s="32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1">
        <v>12</v>
      </c>
      <c r="B17" s="21" t="s">
        <v>98</v>
      </c>
      <c r="C17" s="22">
        <v>38</v>
      </c>
      <c r="D17" s="22">
        <v>38</v>
      </c>
      <c r="E17" s="22">
        <v>36</v>
      </c>
      <c r="F17" s="22">
        <v>35.75</v>
      </c>
      <c r="G17" s="23">
        <v>36</v>
      </c>
      <c r="H17" s="24">
        <v>6.9930069930070893E-3</v>
      </c>
      <c r="I17" s="25">
        <v>-2</v>
      </c>
      <c r="J17" s="26">
        <v>-5.2631578947368474E-2</v>
      </c>
      <c r="K17" s="27">
        <v>1044006</v>
      </c>
      <c r="L17" s="27">
        <v>37152484.950000003</v>
      </c>
      <c r="M17" s="28">
        <v>121037.57924743445</v>
      </c>
      <c r="N17" s="28">
        <v>1219116.7461599999</v>
      </c>
      <c r="O17" s="29">
        <v>35.586466888121336</v>
      </c>
      <c r="P17" s="26">
        <v>2.857142857142847E-2</v>
      </c>
      <c r="Q17" s="22">
        <v>41</v>
      </c>
      <c r="R17" s="22">
        <v>36</v>
      </c>
      <c r="S17" s="32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1">
        <v>13</v>
      </c>
      <c r="B18" s="21" t="s">
        <v>19</v>
      </c>
      <c r="C18" s="22">
        <v>10</v>
      </c>
      <c r="D18" s="22">
        <v>10</v>
      </c>
      <c r="E18" s="22">
        <v>10</v>
      </c>
      <c r="F18" s="22">
        <v>10</v>
      </c>
      <c r="G18" s="23">
        <v>10</v>
      </c>
      <c r="H18" s="24">
        <v>0</v>
      </c>
      <c r="I18" s="25">
        <v>0</v>
      </c>
      <c r="J18" s="26">
        <v>0</v>
      </c>
      <c r="K18" s="27">
        <v>48566</v>
      </c>
      <c r="L18" s="27">
        <v>469965.65</v>
      </c>
      <c r="M18" s="28">
        <v>1531.0820980615738</v>
      </c>
      <c r="N18" s="28">
        <v>18782.020399999998</v>
      </c>
      <c r="O18" s="29">
        <v>9.6768449120784084</v>
      </c>
      <c r="P18" s="26">
        <v>-5.2132701421801042E-2</v>
      </c>
      <c r="Q18" s="22">
        <v>10.55</v>
      </c>
      <c r="R18" s="22">
        <v>9.5</v>
      </c>
      <c r="S18" s="32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1">
        <v>14</v>
      </c>
      <c r="B19" s="21" t="s">
        <v>63</v>
      </c>
      <c r="C19" s="22">
        <v>25</v>
      </c>
      <c r="D19" s="22">
        <v>25</v>
      </c>
      <c r="E19" s="22">
        <v>25</v>
      </c>
      <c r="F19" s="22">
        <v>25</v>
      </c>
      <c r="G19" s="23">
        <v>25</v>
      </c>
      <c r="H19" s="24">
        <v>0</v>
      </c>
      <c r="I19" s="25">
        <v>0</v>
      </c>
      <c r="J19" s="26">
        <v>0</v>
      </c>
      <c r="K19" s="27">
        <v>29294</v>
      </c>
      <c r="L19" s="27">
        <v>768882.2</v>
      </c>
      <c r="M19" s="28">
        <v>2504.9102459683986</v>
      </c>
      <c r="N19" s="28">
        <v>17500</v>
      </c>
      <c r="O19" s="29">
        <v>26.247088140916226</v>
      </c>
      <c r="P19" s="26">
        <v>4.1666666666666741E-2</v>
      </c>
      <c r="Q19" s="22">
        <v>25</v>
      </c>
      <c r="R19" s="22">
        <v>23.95</v>
      </c>
      <c r="S19" s="32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1">
        <v>15</v>
      </c>
      <c r="B20" s="21" t="s">
        <v>108</v>
      </c>
      <c r="C20" s="22">
        <v>2.75</v>
      </c>
      <c r="D20" s="22">
        <v>2.75</v>
      </c>
      <c r="E20" s="22">
        <v>2.75</v>
      </c>
      <c r="F20" s="22">
        <v>2.75</v>
      </c>
      <c r="G20" s="23">
        <v>2.75</v>
      </c>
      <c r="H20" s="24">
        <v>0</v>
      </c>
      <c r="I20" s="25">
        <v>0</v>
      </c>
      <c r="J20" s="26">
        <v>0</v>
      </c>
      <c r="K20" s="27">
        <v>102</v>
      </c>
      <c r="L20" s="27">
        <v>308.04000000000002</v>
      </c>
      <c r="M20" s="28">
        <v>1.0035510669490146</v>
      </c>
      <c r="N20" s="28">
        <v>4259.1449999999995</v>
      </c>
      <c r="O20" s="29">
        <v>3.02</v>
      </c>
      <c r="P20" s="26">
        <v>0</v>
      </c>
      <c r="Q20" s="22">
        <v>2.75</v>
      </c>
      <c r="R20" s="22">
        <v>2.75</v>
      </c>
      <c r="S20" s="32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1">
        <v>16</v>
      </c>
      <c r="B21" s="21" t="s">
        <v>112</v>
      </c>
      <c r="C21" s="22">
        <v>0.2</v>
      </c>
      <c r="D21" s="22">
        <v>0.2</v>
      </c>
      <c r="E21" s="22">
        <v>0.2</v>
      </c>
      <c r="F21" s="22">
        <v>0.2</v>
      </c>
      <c r="G21" s="23">
        <v>0.2</v>
      </c>
      <c r="H21" s="24">
        <v>0</v>
      </c>
      <c r="I21" s="25">
        <v>0</v>
      </c>
      <c r="J21" s="26">
        <v>0</v>
      </c>
      <c r="K21" s="27">
        <v>20</v>
      </c>
      <c r="L21" s="27">
        <v>4</v>
      </c>
      <c r="M21" s="28">
        <v>1.3031438345007331E-2</v>
      </c>
      <c r="N21" s="28">
        <v>1171.5096000000001</v>
      </c>
      <c r="O21" s="29">
        <v>0.2</v>
      </c>
      <c r="P21" s="26">
        <v>0</v>
      </c>
      <c r="Q21" s="22">
        <v>0.2</v>
      </c>
      <c r="R21" s="22">
        <v>0.2</v>
      </c>
      <c r="S21" s="32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1">
        <v>17</v>
      </c>
      <c r="B22" s="21" t="s">
        <v>82</v>
      </c>
      <c r="C22" s="22">
        <v>2.91</v>
      </c>
      <c r="D22" s="22">
        <v>2.91</v>
      </c>
      <c r="E22" s="22">
        <v>2.62</v>
      </c>
      <c r="F22" s="22">
        <v>2.62</v>
      </c>
      <c r="G22" s="23">
        <v>2.62</v>
      </c>
      <c r="H22" s="24">
        <v>0</v>
      </c>
      <c r="I22" s="25">
        <v>-0.29000000000000004</v>
      </c>
      <c r="J22" s="26">
        <v>-9.965635738831613E-2</v>
      </c>
      <c r="K22" s="27">
        <v>831200</v>
      </c>
      <c r="L22" s="27">
        <v>2208025</v>
      </c>
      <c r="M22" s="28">
        <v>7193.4354129337025</v>
      </c>
      <c r="N22" s="28">
        <v>8778.3355449999999</v>
      </c>
      <c r="O22" s="29">
        <v>2.6564304619826755</v>
      </c>
      <c r="P22" s="26">
        <v>-1.872659176029956E-2</v>
      </c>
      <c r="Q22" s="22">
        <v>2.91</v>
      </c>
      <c r="R22" s="22">
        <v>2.62</v>
      </c>
      <c r="S22" s="3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1">
        <v>18</v>
      </c>
      <c r="B23" s="21" t="s">
        <v>114</v>
      </c>
      <c r="C23" s="22">
        <v>0.98</v>
      </c>
      <c r="D23" s="22">
        <v>0.98</v>
      </c>
      <c r="E23" s="22">
        <v>0.98</v>
      </c>
      <c r="F23" s="22">
        <v>0.98</v>
      </c>
      <c r="G23" s="23">
        <v>0.98</v>
      </c>
      <c r="H23" s="24">
        <v>0</v>
      </c>
      <c r="I23" s="25">
        <v>0</v>
      </c>
      <c r="J23" s="26">
        <v>0</v>
      </c>
      <c r="K23" s="27">
        <v>204750</v>
      </c>
      <c r="L23" s="27">
        <v>200362.5</v>
      </c>
      <c r="M23" s="28">
        <v>652.75289135038281</v>
      </c>
      <c r="N23" s="28">
        <v>7672.9065347199994</v>
      </c>
      <c r="O23" s="29">
        <v>0.97857142857142854</v>
      </c>
      <c r="P23" s="26">
        <v>3.1578947368421151E-2</v>
      </c>
      <c r="Q23" s="22">
        <v>0.99</v>
      </c>
      <c r="R23" s="22">
        <v>0.9</v>
      </c>
      <c r="S23" s="32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1">
        <v>19</v>
      </c>
      <c r="B24" s="21" t="s">
        <v>66</v>
      </c>
      <c r="C24" s="22">
        <v>0.34</v>
      </c>
      <c r="D24" s="22">
        <v>0.34</v>
      </c>
      <c r="E24" s="22">
        <v>0.33</v>
      </c>
      <c r="F24" s="22">
        <v>0.33</v>
      </c>
      <c r="G24" s="23">
        <v>0.33</v>
      </c>
      <c r="H24" s="24">
        <v>0</v>
      </c>
      <c r="I24" s="25">
        <v>-1.0000000000000009E-2</v>
      </c>
      <c r="J24" s="26">
        <v>-2.9411764705882359E-2</v>
      </c>
      <c r="K24" s="27">
        <v>587613</v>
      </c>
      <c r="L24" s="27">
        <v>194527.39</v>
      </c>
      <c r="M24" s="28">
        <v>633.74292230004892</v>
      </c>
      <c r="N24" s="28">
        <v>1549.6998000000001</v>
      </c>
      <c r="O24" s="29">
        <v>0.33104677738579646</v>
      </c>
      <c r="P24" s="26">
        <v>0</v>
      </c>
      <c r="Q24" s="22">
        <v>0.37</v>
      </c>
      <c r="R24" s="22">
        <v>0.33</v>
      </c>
      <c r="S24" s="32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1">
        <v>20</v>
      </c>
      <c r="B25" s="21" t="s">
        <v>119</v>
      </c>
      <c r="C25" s="22">
        <v>2.78</v>
      </c>
      <c r="D25" s="22">
        <v>2.78</v>
      </c>
      <c r="E25" s="22">
        <v>2.78</v>
      </c>
      <c r="F25" s="22">
        <v>2.78</v>
      </c>
      <c r="G25" s="23">
        <v>2.78</v>
      </c>
      <c r="H25" s="24">
        <v>0</v>
      </c>
      <c r="I25" s="25">
        <v>0</v>
      </c>
      <c r="J25" s="26">
        <v>0</v>
      </c>
      <c r="K25" s="27">
        <v>5</v>
      </c>
      <c r="L25" s="27">
        <v>12.55</v>
      </c>
      <c r="M25" s="28">
        <v>4.0886137807460504E-2</v>
      </c>
      <c r="N25" s="28">
        <v>2009.7314999999996</v>
      </c>
      <c r="O25" s="29">
        <v>2.5100000000000002</v>
      </c>
      <c r="P25" s="26">
        <v>0</v>
      </c>
      <c r="Q25" s="22">
        <v>2.78</v>
      </c>
      <c r="R25" s="22">
        <v>2.78</v>
      </c>
      <c r="S25" s="32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1">
        <v>21</v>
      </c>
      <c r="B26" s="21" t="s">
        <v>104</v>
      </c>
      <c r="C26" s="22">
        <v>0.39</v>
      </c>
      <c r="D26" s="22">
        <v>0.39</v>
      </c>
      <c r="E26" s="22">
        <v>0.39</v>
      </c>
      <c r="F26" s="22">
        <v>0.39</v>
      </c>
      <c r="G26" s="23">
        <v>0.39</v>
      </c>
      <c r="H26" s="24">
        <v>0</v>
      </c>
      <c r="I26" s="25">
        <v>0</v>
      </c>
      <c r="J26" s="26">
        <v>0</v>
      </c>
      <c r="K26" s="27">
        <v>107</v>
      </c>
      <c r="L26" s="27">
        <v>41.73</v>
      </c>
      <c r="M26" s="28">
        <v>0.13595048053428896</v>
      </c>
      <c r="N26" s="28">
        <v>3170.7000000000003</v>
      </c>
      <c r="O26" s="29">
        <v>0.38999999999999996</v>
      </c>
      <c r="P26" s="26">
        <v>0</v>
      </c>
      <c r="Q26" s="22">
        <v>0.42</v>
      </c>
      <c r="R26" s="22">
        <v>0.33</v>
      </c>
      <c r="S26" s="32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1">
        <v>22</v>
      </c>
      <c r="B27" s="21" t="s">
        <v>78</v>
      </c>
      <c r="C27" s="22">
        <v>7.35</v>
      </c>
      <c r="D27" s="22">
        <v>7.35</v>
      </c>
      <c r="E27" s="22">
        <v>7.35</v>
      </c>
      <c r="F27" s="22">
        <v>7.35</v>
      </c>
      <c r="G27" s="23">
        <v>7.35</v>
      </c>
      <c r="H27" s="24">
        <v>0</v>
      </c>
      <c r="I27" s="25">
        <v>0</v>
      </c>
      <c r="J27" s="26">
        <v>0</v>
      </c>
      <c r="K27" s="27">
        <v>6976</v>
      </c>
      <c r="L27" s="27">
        <v>48423.199999999997</v>
      </c>
      <c r="M27" s="28">
        <v>157.75598631698975</v>
      </c>
      <c r="N27" s="28">
        <v>2971.2558749999998</v>
      </c>
      <c r="O27" s="29">
        <v>6.9413990825688066</v>
      </c>
      <c r="P27" s="26">
        <v>0.24576271186440657</v>
      </c>
      <c r="Q27" s="22">
        <v>7.35</v>
      </c>
      <c r="R27" s="22">
        <v>6.15</v>
      </c>
      <c r="S27" s="32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1">
        <v>23</v>
      </c>
      <c r="B28" s="21" t="s">
        <v>69</v>
      </c>
      <c r="C28" s="22">
        <v>20</v>
      </c>
      <c r="D28" s="22">
        <v>20</v>
      </c>
      <c r="E28" s="22">
        <v>20</v>
      </c>
      <c r="F28" s="22">
        <v>20</v>
      </c>
      <c r="G28" s="23">
        <v>20</v>
      </c>
      <c r="H28" s="24">
        <v>0</v>
      </c>
      <c r="I28" s="25">
        <v>0</v>
      </c>
      <c r="J28" s="26">
        <v>0</v>
      </c>
      <c r="K28" s="27">
        <v>13144</v>
      </c>
      <c r="L28" s="27">
        <v>251433.65</v>
      </c>
      <c r="M28" s="28">
        <v>819.13552695878809</v>
      </c>
      <c r="N28" s="28">
        <v>13879.04234</v>
      </c>
      <c r="O28" s="29">
        <v>19.129157790626902</v>
      </c>
      <c r="P28" s="26">
        <v>8.1081081081081141E-2</v>
      </c>
      <c r="Q28" s="22">
        <v>20.85</v>
      </c>
      <c r="R28" s="22">
        <v>18.600000000000001</v>
      </c>
      <c r="S28" s="32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1">
        <v>24</v>
      </c>
      <c r="B29" s="21" t="s">
        <v>80</v>
      </c>
      <c r="C29" s="22">
        <v>0.57999999999999996</v>
      </c>
      <c r="D29" s="22">
        <v>0.57999999999999996</v>
      </c>
      <c r="E29" s="22">
        <v>0.54</v>
      </c>
      <c r="F29" s="22">
        <v>0.54</v>
      </c>
      <c r="G29" s="23">
        <v>0.54</v>
      </c>
      <c r="H29" s="24">
        <v>0</v>
      </c>
      <c r="I29" s="25">
        <v>-3.9999999999999925E-2</v>
      </c>
      <c r="J29" s="26">
        <v>-6.8965517241379226E-2</v>
      </c>
      <c r="K29" s="27">
        <v>552600</v>
      </c>
      <c r="L29" s="27">
        <v>305749.55</v>
      </c>
      <c r="M29" s="28">
        <v>996.089102459684</v>
      </c>
      <c r="N29" s="28">
        <v>7953.9341121000007</v>
      </c>
      <c r="O29" s="29">
        <v>0.55329270720231627</v>
      </c>
      <c r="P29" s="26">
        <v>0.19999999999999996</v>
      </c>
      <c r="Q29" s="22">
        <v>0.69</v>
      </c>
      <c r="R29" s="22">
        <v>0.49</v>
      </c>
      <c r="S29" s="32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1">
        <v>25</v>
      </c>
      <c r="B30" s="21" t="s">
        <v>117</v>
      </c>
      <c r="C30" s="22">
        <v>0.22</v>
      </c>
      <c r="D30" s="22">
        <v>0.22</v>
      </c>
      <c r="E30" s="22">
        <v>0.23</v>
      </c>
      <c r="F30" s="22">
        <v>0.23</v>
      </c>
      <c r="G30" s="23">
        <v>0.23</v>
      </c>
      <c r="H30" s="24">
        <v>0</v>
      </c>
      <c r="I30" s="25">
        <v>1.0000000000000009E-2</v>
      </c>
      <c r="J30" s="26">
        <v>4.5454545454545414E-2</v>
      </c>
      <c r="K30" s="27">
        <v>4900000</v>
      </c>
      <c r="L30" s="27">
        <v>1127000</v>
      </c>
      <c r="M30" s="28">
        <v>3671.6077537058154</v>
      </c>
      <c r="N30" s="28">
        <v>816.96</v>
      </c>
      <c r="O30" s="29">
        <v>0.23</v>
      </c>
      <c r="P30" s="26">
        <v>0</v>
      </c>
      <c r="Q30" s="22">
        <v>0.26</v>
      </c>
      <c r="R30" s="22">
        <v>0.22</v>
      </c>
      <c r="S30" s="32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1">
        <v>26</v>
      </c>
      <c r="B31" s="21" t="s">
        <v>70</v>
      </c>
      <c r="C31" s="22">
        <v>5.95</v>
      </c>
      <c r="D31" s="22">
        <v>5.95</v>
      </c>
      <c r="E31" s="22">
        <v>5.95</v>
      </c>
      <c r="F31" s="22">
        <v>5.95</v>
      </c>
      <c r="G31" s="23">
        <v>5.95</v>
      </c>
      <c r="H31" s="24">
        <v>0</v>
      </c>
      <c r="I31" s="25">
        <v>0</v>
      </c>
      <c r="J31" s="26">
        <v>0</v>
      </c>
      <c r="K31" s="27">
        <v>99100</v>
      </c>
      <c r="L31" s="27">
        <v>597063.75</v>
      </c>
      <c r="M31" s="28">
        <v>1945.1498615409675</v>
      </c>
      <c r="N31" s="28">
        <v>34997.09196025</v>
      </c>
      <c r="O31" s="29">
        <v>6.0248612512613517</v>
      </c>
      <c r="P31" s="26">
        <v>-8.3333333333333037E-3</v>
      </c>
      <c r="Q31" s="22">
        <v>6</v>
      </c>
      <c r="R31" s="22">
        <v>5.95</v>
      </c>
      <c r="S31" s="32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1">
        <v>27</v>
      </c>
      <c r="B32" s="21" t="s">
        <v>60</v>
      </c>
      <c r="C32" s="22">
        <v>1.43</v>
      </c>
      <c r="D32" s="22">
        <v>1.43</v>
      </c>
      <c r="E32" s="22">
        <v>1.36</v>
      </c>
      <c r="F32" s="22">
        <v>1.36</v>
      </c>
      <c r="G32" s="23">
        <v>1.36</v>
      </c>
      <c r="H32" s="24">
        <v>0</v>
      </c>
      <c r="I32" s="25">
        <v>-6.999999999999984E-2</v>
      </c>
      <c r="J32" s="26">
        <v>-4.8951048951048848E-2</v>
      </c>
      <c r="K32" s="27">
        <v>382120</v>
      </c>
      <c r="L32" s="27">
        <v>527459.1</v>
      </c>
      <c r="M32" s="28">
        <v>1718.387685290764</v>
      </c>
      <c r="N32" s="28">
        <v>2395.3979553600002</v>
      </c>
      <c r="O32" s="29">
        <v>1.3803493666910918</v>
      </c>
      <c r="P32" s="26">
        <v>2.2556390977443552E-2</v>
      </c>
      <c r="Q32" s="22">
        <v>1.43</v>
      </c>
      <c r="R32" s="22">
        <v>1.33</v>
      </c>
      <c r="S32" s="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1">
        <v>28</v>
      </c>
      <c r="B33" s="21" t="s">
        <v>113</v>
      </c>
      <c r="C33" s="22">
        <v>2.54</v>
      </c>
      <c r="D33" s="22">
        <v>2.54</v>
      </c>
      <c r="E33" s="22">
        <v>2.54</v>
      </c>
      <c r="F33" s="22">
        <v>2.54</v>
      </c>
      <c r="G33" s="23">
        <v>2.54</v>
      </c>
      <c r="H33" s="24">
        <v>0</v>
      </c>
      <c r="I33" s="25">
        <v>0</v>
      </c>
      <c r="J33" s="26">
        <v>0</v>
      </c>
      <c r="K33" s="27">
        <v>2</v>
      </c>
      <c r="L33" s="27">
        <v>4.58</v>
      </c>
      <c r="M33" s="28">
        <v>1.4920996905033394E-2</v>
      </c>
      <c r="N33" s="28">
        <v>6413.0589518600009</v>
      </c>
      <c r="O33" s="29">
        <v>2.29</v>
      </c>
      <c r="P33" s="26">
        <v>0</v>
      </c>
      <c r="Q33" s="22">
        <v>2.54</v>
      </c>
      <c r="R33" s="22">
        <v>2.54</v>
      </c>
      <c r="S33" s="32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1">
        <v>29</v>
      </c>
      <c r="B34" s="21" t="s">
        <v>41</v>
      </c>
      <c r="C34" s="22">
        <v>170</v>
      </c>
      <c r="D34" s="22">
        <v>170</v>
      </c>
      <c r="E34" s="22">
        <v>175</v>
      </c>
      <c r="F34" s="22">
        <v>172</v>
      </c>
      <c r="G34" s="23">
        <v>175</v>
      </c>
      <c r="H34" s="24">
        <v>1.744186046511631E-2</v>
      </c>
      <c r="I34" s="25">
        <v>5</v>
      </c>
      <c r="J34" s="26">
        <v>2.9411764705882248E-2</v>
      </c>
      <c r="K34" s="27">
        <v>1043536</v>
      </c>
      <c r="L34" s="27">
        <v>179538225.5</v>
      </c>
      <c r="M34" s="28">
        <v>584910.32904381829</v>
      </c>
      <c r="N34" s="28">
        <v>2982088.7958749998</v>
      </c>
      <c r="O34" s="29">
        <v>172.0479461178148</v>
      </c>
      <c r="P34" s="26">
        <v>0.23239436619718301</v>
      </c>
      <c r="Q34" s="22">
        <v>175</v>
      </c>
      <c r="R34" s="22">
        <v>142</v>
      </c>
      <c r="S34" s="32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1">
        <v>30</v>
      </c>
      <c r="B35" s="21" t="s">
        <v>20</v>
      </c>
      <c r="C35" s="22">
        <v>14.5</v>
      </c>
      <c r="D35" s="22">
        <v>14.5</v>
      </c>
      <c r="E35" s="22">
        <v>14.65</v>
      </c>
      <c r="F35" s="22">
        <v>14.6</v>
      </c>
      <c r="G35" s="23">
        <v>14.65</v>
      </c>
      <c r="H35" s="24">
        <v>3.4246575342467001E-3</v>
      </c>
      <c r="I35" s="25">
        <v>0.15000000000000036</v>
      </c>
      <c r="J35" s="26">
        <v>1.0344827586207028E-2</v>
      </c>
      <c r="K35" s="27">
        <v>1023008</v>
      </c>
      <c r="L35" s="27">
        <v>14925656.6</v>
      </c>
      <c r="M35" s="28">
        <v>48625.693435412933</v>
      </c>
      <c r="N35" s="28">
        <v>175800</v>
      </c>
      <c r="O35" s="29">
        <v>14.589970557414995</v>
      </c>
      <c r="P35" s="26">
        <v>7.7205882352941124E-2</v>
      </c>
      <c r="Q35" s="22">
        <v>15.05</v>
      </c>
      <c r="R35" s="22">
        <v>14</v>
      </c>
      <c r="S35" s="32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1">
        <v>31</v>
      </c>
      <c r="B36" s="21" t="s">
        <v>45</v>
      </c>
      <c r="C36" s="22">
        <v>3.6</v>
      </c>
      <c r="D36" s="22">
        <v>3.6</v>
      </c>
      <c r="E36" s="22">
        <v>3.6</v>
      </c>
      <c r="F36" s="22">
        <v>3.6</v>
      </c>
      <c r="G36" s="23">
        <v>3.6</v>
      </c>
      <c r="H36" s="24">
        <v>0</v>
      </c>
      <c r="I36" s="25">
        <v>0</v>
      </c>
      <c r="J36" s="26">
        <v>0</v>
      </c>
      <c r="K36" s="27">
        <v>101853</v>
      </c>
      <c r="L36" s="27">
        <v>331022.25</v>
      </c>
      <c r="M36" s="28">
        <v>1078.4240104251508</v>
      </c>
      <c r="N36" s="28">
        <v>4694.9207292000001</v>
      </c>
      <c r="O36" s="29">
        <v>3.25</v>
      </c>
      <c r="P36" s="26">
        <v>0</v>
      </c>
      <c r="Q36" s="22">
        <v>3.6</v>
      </c>
      <c r="R36" s="22">
        <v>3.6</v>
      </c>
      <c r="S36" s="32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1">
        <v>32</v>
      </c>
      <c r="B37" s="21" t="s">
        <v>21</v>
      </c>
      <c r="C37" s="22">
        <v>7.2</v>
      </c>
      <c r="D37" s="22">
        <v>7.2</v>
      </c>
      <c r="E37" s="22">
        <v>7.5</v>
      </c>
      <c r="F37" s="22">
        <v>7.4</v>
      </c>
      <c r="G37" s="23">
        <v>7.5</v>
      </c>
      <c r="H37" s="24">
        <v>1.3513513513513375E-2</v>
      </c>
      <c r="I37" s="25">
        <v>0.29999999999999982</v>
      </c>
      <c r="J37" s="26">
        <v>4.1666666666666741E-2</v>
      </c>
      <c r="K37" s="27">
        <v>2653467</v>
      </c>
      <c r="L37" s="27">
        <v>19700076.800000001</v>
      </c>
      <c r="M37" s="28">
        <v>64180.084052777333</v>
      </c>
      <c r="N37" s="28">
        <v>184444.64249999999</v>
      </c>
      <c r="O37" s="29">
        <v>7.4242780483043509</v>
      </c>
      <c r="P37" s="26">
        <v>0.15384615384615374</v>
      </c>
      <c r="Q37" s="22">
        <v>8</v>
      </c>
      <c r="R37" s="22">
        <v>6.55</v>
      </c>
      <c r="S37" s="32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1">
        <v>33</v>
      </c>
      <c r="B38" s="21" t="s">
        <v>42</v>
      </c>
      <c r="C38" s="22">
        <v>7</v>
      </c>
      <c r="D38" s="22">
        <v>7</v>
      </c>
      <c r="E38" s="22">
        <v>7.4</v>
      </c>
      <c r="F38" s="22">
        <v>7.15</v>
      </c>
      <c r="G38" s="23">
        <v>7.4</v>
      </c>
      <c r="H38" s="24">
        <v>3.4965034965035002E-2</v>
      </c>
      <c r="I38" s="25">
        <v>0.40000000000000036</v>
      </c>
      <c r="J38" s="26">
        <v>5.7142857142857162E-2</v>
      </c>
      <c r="K38" s="27">
        <v>13566650</v>
      </c>
      <c r="L38" s="27">
        <v>98599518.25</v>
      </c>
      <c r="M38" s="28">
        <v>321223.38573057501</v>
      </c>
      <c r="N38" s="28">
        <v>265625.16666079999</v>
      </c>
      <c r="O38" s="29">
        <v>7.2677866864701306</v>
      </c>
      <c r="P38" s="26">
        <v>0.20325203252032509</v>
      </c>
      <c r="Q38" s="22">
        <v>7.7</v>
      </c>
      <c r="R38" s="22">
        <v>6.5</v>
      </c>
      <c r="S38" s="32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1">
        <v>34</v>
      </c>
      <c r="B39" s="21" t="s">
        <v>22</v>
      </c>
      <c r="C39" s="22">
        <v>1.92</v>
      </c>
      <c r="D39" s="22">
        <v>1.92</v>
      </c>
      <c r="E39" s="22">
        <v>1.99</v>
      </c>
      <c r="F39" s="22">
        <v>1.92</v>
      </c>
      <c r="G39" s="23">
        <v>1.99</v>
      </c>
      <c r="H39" s="24">
        <v>3.6458333333333259E-2</v>
      </c>
      <c r="I39" s="25">
        <v>7.0000000000000062E-2</v>
      </c>
      <c r="J39" s="26">
        <v>3.6458333333333259E-2</v>
      </c>
      <c r="K39" s="27">
        <v>8611796</v>
      </c>
      <c r="L39" s="27">
        <v>16707760.08</v>
      </c>
      <c r="M39" s="28">
        <v>54431.536341423685</v>
      </c>
      <c r="N39" s="28">
        <v>39407.394400459998</v>
      </c>
      <c r="O39" s="29">
        <v>1.9401017023626663</v>
      </c>
      <c r="P39" s="26">
        <v>7.5675675675675569E-2</v>
      </c>
      <c r="Q39" s="22">
        <v>2.09</v>
      </c>
      <c r="R39" s="22">
        <v>1.82</v>
      </c>
      <c r="S39" s="32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1">
        <v>35</v>
      </c>
      <c r="B40" s="21" t="s">
        <v>23</v>
      </c>
      <c r="C40" s="22">
        <v>2.1800000000000002</v>
      </c>
      <c r="D40" s="22">
        <v>2.1800000000000002</v>
      </c>
      <c r="E40" s="22">
        <v>2.2400000000000002</v>
      </c>
      <c r="F40" s="22">
        <v>2.16</v>
      </c>
      <c r="G40" s="23">
        <v>2.2400000000000002</v>
      </c>
      <c r="H40" s="24">
        <v>3.7037037037036979E-2</v>
      </c>
      <c r="I40" s="25">
        <v>6.0000000000000053E-2</v>
      </c>
      <c r="J40" s="26">
        <v>2.7522935779816571E-2</v>
      </c>
      <c r="K40" s="27">
        <v>2379996</v>
      </c>
      <c r="L40" s="27">
        <v>5246591.87</v>
      </c>
      <c r="M40" s="28">
        <v>17092.659618830428</v>
      </c>
      <c r="N40" s="28">
        <v>64903.545331520007</v>
      </c>
      <c r="O40" s="29">
        <v>2.2044540705110429</v>
      </c>
      <c r="P40" s="26">
        <v>9.2682926829268597E-2</v>
      </c>
      <c r="Q40" s="22">
        <v>2.37</v>
      </c>
      <c r="R40" s="22">
        <v>2.02</v>
      </c>
      <c r="S40" s="32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1">
        <v>36</v>
      </c>
      <c r="B41" s="21" t="s">
        <v>84</v>
      </c>
      <c r="C41" s="22">
        <v>2.6</v>
      </c>
      <c r="D41" s="22">
        <v>2.6</v>
      </c>
      <c r="E41" s="22">
        <v>2.65</v>
      </c>
      <c r="F41" s="22">
        <v>2.6</v>
      </c>
      <c r="G41" s="23">
        <v>2.65</v>
      </c>
      <c r="H41" s="24">
        <v>1.9230769230769162E-2</v>
      </c>
      <c r="I41" s="25">
        <v>4.9999999999999822E-2</v>
      </c>
      <c r="J41" s="26">
        <v>1.9230769230769162E-2</v>
      </c>
      <c r="K41" s="27">
        <v>428922</v>
      </c>
      <c r="L41" s="27">
        <v>1126593.3</v>
      </c>
      <c r="M41" s="28">
        <v>3670.2827822120871</v>
      </c>
      <c r="N41" s="28">
        <v>5528.8546624999999</v>
      </c>
      <c r="O41" s="29">
        <v>2.6265691664218669</v>
      </c>
      <c r="P41" s="26">
        <v>-0.14516129032258074</v>
      </c>
      <c r="Q41" s="22">
        <v>2.8</v>
      </c>
      <c r="R41" s="22">
        <v>2.5499999999999998</v>
      </c>
      <c r="S41" s="32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1">
        <v>37</v>
      </c>
      <c r="B42" s="21" t="s">
        <v>24</v>
      </c>
      <c r="C42" s="22">
        <v>24</v>
      </c>
      <c r="D42" s="22">
        <v>24</v>
      </c>
      <c r="E42" s="22">
        <v>23.5</v>
      </c>
      <c r="F42" s="22">
        <v>23.5</v>
      </c>
      <c r="G42" s="23">
        <v>23.5</v>
      </c>
      <c r="H42" s="24">
        <v>0</v>
      </c>
      <c r="I42" s="25">
        <v>-0.5</v>
      </c>
      <c r="J42" s="26">
        <v>-2.083333333333337E-2</v>
      </c>
      <c r="K42" s="27">
        <v>4832342</v>
      </c>
      <c r="L42" s="27">
        <v>113518943.84999999</v>
      </c>
      <c r="M42" s="28">
        <v>369828.77944290603</v>
      </c>
      <c r="N42" s="28">
        <v>96358.920717500005</v>
      </c>
      <c r="O42" s="29">
        <v>23.4914962248119</v>
      </c>
      <c r="P42" s="26">
        <v>0.19289340101522856</v>
      </c>
      <c r="Q42" s="22">
        <v>24</v>
      </c>
      <c r="R42" s="22">
        <v>19.7</v>
      </c>
      <c r="S42" s="3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1">
        <v>38</v>
      </c>
      <c r="B43" s="21" t="s">
        <v>44</v>
      </c>
      <c r="C43" s="22">
        <v>19</v>
      </c>
      <c r="D43" s="22">
        <v>19</v>
      </c>
      <c r="E43" s="22">
        <v>20.6</v>
      </c>
      <c r="F43" s="22">
        <v>20.6</v>
      </c>
      <c r="G43" s="23">
        <v>20.6</v>
      </c>
      <c r="H43" s="24">
        <v>0</v>
      </c>
      <c r="I43" s="25">
        <v>1.6000000000000014</v>
      </c>
      <c r="J43" s="26">
        <v>8.4210526315789513E-2</v>
      </c>
      <c r="K43" s="27">
        <v>616543</v>
      </c>
      <c r="L43" s="27">
        <v>12326380.85</v>
      </c>
      <c r="M43" s="28">
        <v>40157.618015963511</v>
      </c>
      <c r="N43" s="28">
        <v>26831.110721800003</v>
      </c>
      <c r="O43" s="29">
        <v>19.992735056597837</v>
      </c>
      <c r="P43" s="26">
        <v>0.13812154696132595</v>
      </c>
      <c r="Q43" s="22">
        <v>20.6</v>
      </c>
      <c r="R43" s="22">
        <v>16.899999999999999</v>
      </c>
      <c r="S43" s="32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1">
        <v>39</v>
      </c>
      <c r="B44" s="21" t="s">
        <v>55</v>
      </c>
      <c r="C44" s="22">
        <v>6</v>
      </c>
      <c r="D44" s="22">
        <v>6</v>
      </c>
      <c r="E44" s="22">
        <v>6</v>
      </c>
      <c r="F44" s="22">
        <v>6</v>
      </c>
      <c r="G44" s="23">
        <v>6</v>
      </c>
      <c r="H44" s="24">
        <v>0</v>
      </c>
      <c r="I44" s="25">
        <v>0</v>
      </c>
      <c r="J44" s="26">
        <v>0</v>
      </c>
      <c r="K44" s="27">
        <v>650585</v>
      </c>
      <c r="L44" s="27">
        <v>3893645.65</v>
      </c>
      <c r="M44" s="28">
        <v>12684.950806320248</v>
      </c>
      <c r="N44" s="28">
        <v>7175.2589280000011</v>
      </c>
      <c r="O44" s="29">
        <v>5.9848377229724017</v>
      </c>
      <c r="P44" s="26">
        <v>-1.6393442622950727E-2</v>
      </c>
      <c r="Q44" s="22">
        <v>6</v>
      </c>
      <c r="R44" s="22">
        <v>5.25</v>
      </c>
      <c r="S44" s="32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1">
        <v>40</v>
      </c>
      <c r="B45" s="21" t="s">
        <v>120</v>
      </c>
      <c r="C45" s="22">
        <v>0.89</v>
      </c>
      <c r="D45" s="22">
        <v>0.89</v>
      </c>
      <c r="E45" s="22">
        <v>0.89</v>
      </c>
      <c r="F45" s="22">
        <v>0.89</v>
      </c>
      <c r="G45" s="23">
        <v>0.89</v>
      </c>
      <c r="H45" s="24">
        <v>0</v>
      </c>
      <c r="I45" s="25">
        <v>0</v>
      </c>
      <c r="J45" s="26">
        <v>0</v>
      </c>
      <c r="K45" s="27">
        <v>100</v>
      </c>
      <c r="L45" s="27">
        <v>89</v>
      </c>
      <c r="M45" s="28">
        <v>0.2899495031764131</v>
      </c>
      <c r="N45" s="28">
        <v>242.22240000000002</v>
      </c>
      <c r="O45" s="29">
        <v>0.89</v>
      </c>
      <c r="P45" s="26">
        <v>0</v>
      </c>
      <c r="Q45" s="22">
        <v>0.89</v>
      </c>
      <c r="R45" s="22">
        <v>0.89</v>
      </c>
      <c r="S45" s="32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1">
        <v>41</v>
      </c>
      <c r="B46" s="21" t="s">
        <v>118</v>
      </c>
      <c r="C46" s="22">
        <v>4.6500000000000004</v>
      </c>
      <c r="D46" s="22">
        <v>4.6500000000000004</v>
      </c>
      <c r="E46" s="22">
        <v>4.6500000000000004</v>
      </c>
      <c r="F46" s="22">
        <v>4.6500000000000004</v>
      </c>
      <c r="G46" s="23">
        <v>4.6500000000000004</v>
      </c>
      <c r="H46" s="24">
        <v>0</v>
      </c>
      <c r="I46" s="25">
        <v>0</v>
      </c>
      <c r="J46" s="26">
        <v>0</v>
      </c>
      <c r="K46" s="27">
        <v>4</v>
      </c>
      <c r="L46" s="27">
        <v>16.8</v>
      </c>
      <c r="M46" s="28">
        <v>5.4732041049030788E-2</v>
      </c>
      <c r="N46" s="28">
        <v>3720.0000000000005</v>
      </c>
      <c r="O46" s="29">
        <v>4.2</v>
      </c>
      <c r="P46" s="26">
        <v>0</v>
      </c>
      <c r="Q46" s="22">
        <v>4.6500000000000004</v>
      </c>
      <c r="R46" s="22">
        <v>4.6500000000000004</v>
      </c>
      <c r="S46" s="32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1">
        <v>42</v>
      </c>
      <c r="B47" s="21" t="s">
        <v>25</v>
      </c>
      <c r="C47" s="22">
        <v>31.8</v>
      </c>
      <c r="D47" s="22">
        <v>31.8</v>
      </c>
      <c r="E47" s="22">
        <v>32.6</v>
      </c>
      <c r="F47" s="22">
        <v>31.8</v>
      </c>
      <c r="G47" s="23">
        <v>32.35</v>
      </c>
      <c r="H47" s="24">
        <v>2.515723270440251E-2</v>
      </c>
      <c r="I47" s="25">
        <v>0.55000000000000071</v>
      </c>
      <c r="J47" s="26">
        <v>1.7295597484276781E-2</v>
      </c>
      <c r="K47" s="27">
        <v>17205062</v>
      </c>
      <c r="L47" s="27">
        <v>555152466.95000005</v>
      </c>
      <c r="M47" s="28">
        <v>1808608.7862844113</v>
      </c>
      <c r="N47" s="28">
        <v>952098.64789640007</v>
      </c>
      <c r="O47" s="29">
        <v>32.266810020795049</v>
      </c>
      <c r="P47" s="26">
        <v>8.9225589225589319E-2</v>
      </c>
      <c r="Q47" s="22">
        <v>32.549999999999997</v>
      </c>
      <c r="R47" s="22">
        <v>29.2</v>
      </c>
      <c r="S47" s="32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1">
        <v>43</v>
      </c>
      <c r="B48" s="21" t="s">
        <v>26</v>
      </c>
      <c r="C48" s="22">
        <v>30.2</v>
      </c>
      <c r="D48" s="22">
        <v>30.2</v>
      </c>
      <c r="E48" s="22">
        <v>30.2</v>
      </c>
      <c r="F48" s="22">
        <v>30.2</v>
      </c>
      <c r="G48" s="23">
        <v>30.2</v>
      </c>
      <c r="H48" s="24">
        <v>0</v>
      </c>
      <c r="I48" s="25">
        <v>0</v>
      </c>
      <c r="J48" s="26">
        <v>0</v>
      </c>
      <c r="K48" s="27">
        <v>17217</v>
      </c>
      <c r="L48" s="27">
        <v>538404.80000000005</v>
      </c>
      <c r="M48" s="28">
        <v>1754.0472389640008</v>
      </c>
      <c r="N48" s="28">
        <v>66149.561133800002</v>
      </c>
      <c r="O48" s="29">
        <v>31.271696578962654</v>
      </c>
      <c r="P48" s="26">
        <v>4.991680532445919E-3</v>
      </c>
      <c r="Q48" s="22">
        <v>30.2</v>
      </c>
      <c r="R48" s="22">
        <v>30.05</v>
      </c>
      <c r="S48" s="32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1">
        <v>44</v>
      </c>
      <c r="B49" s="21" t="s">
        <v>49</v>
      </c>
      <c r="C49" s="22">
        <v>1.03</v>
      </c>
      <c r="D49" s="22">
        <v>1.03</v>
      </c>
      <c r="E49" s="22">
        <v>1.03</v>
      </c>
      <c r="F49" s="22">
        <v>1.03</v>
      </c>
      <c r="G49" s="23">
        <v>1.03</v>
      </c>
      <c r="H49" s="24">
        <v>0</v>
      </c>
      <c r="I49" s="25">
        <v>0</v>
      </c>
      <c r="J49" s="26">
        <v>0</v>
      </c>
      <c r="K49" s="27">
        <v>51960</v>
      </c>
      <c r="L49" s="27">
        <v>53892.800000000003</v>
      </c>
      <c r="M49" s="28">
        <v>175.57517510995277</v>
      </c>
      <c r="N49" s="28">
        <v>8168.10358774</v>
      </c>
      <c r="O49" s="29">
        <v>1.0371978444957661</v>
      </c>
      <c r="P49" s="26">
        <v>4.0404040404040442E-2</v>
      </c>
      <c r="Q49" s="22">
        <v>1.1000000000000001</v>
      </c>
      <c r="R49" s="22">
        <v>1</v>
      </c>
      <c r="S49" s="32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1">
        <v>45</v>
      </c>
      <c r="B50" s="21" t="s">
        <v>91</v>
      </c>
      <c r="C50" s="22">
        <v>1.1200000000000001</v>
      </c>
      <c r="D50" s="22">
        <v>1.1200000000000001</v>
      </c>
      <c r="E50" s="22">
        <v>1.1200000000000001</v>
      </c>
      <c r="F50" s="22">
        <v>1.1200000000000001</v>
      </c>
      <c r="G50" s="23">
        <v>1.1200000000000001</v>
      </c>
      <c r="H50" s="24">
        <v>0</v>
      </c>
      <c r="I50" s="25">
        <v>0</v>
      </c>
      <c r="J50" s="26">
        <v>0</v>
      </c>
      <c r="K50" s="27">
        <v>343560</v>
      </c>
      <c r="L50" s="27">
        <v>381681.2</v>
      </c>
      <c r="M50" s="28">
        <v>1243.463756312103</v>
      </c>
      <c r="N50" s="28">
        <v>2328.2519668800001</v>
      </c>
      <c r="O50" s="29">
        <v>1.1109593666317383</v>
      </c>
      <c r="P50" s="26">
        <v>0</v>
      </c>
      <c r="Q50" s="22">
        <v>1.1200000000000001</v>
      </c>
      <c r="R50" s="22">
        <v>1.1200000000000001</v>
      </c>
      <c r="S50" s="32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1">
        <v>46</v>
      </c>
      <c r="B51" s="21" t="s">
        <v>65</v>
      </c>
      <c r="C51" s="22">
        <v>9.1</v>
      </c>
      <c r="D51" s="22">
        <v>9.1</v>
      </c>
      <c r="E51" s="22">
        <v>9.1</v>
      </c>
      <c r="F51" s="22">
        <v>9.1</v>
      </c>
      <c r="G51" s="23">
        <v>9.1</v>
      </c>
      <c r="H51" s="24">
        <v>0</v>
      </c>
      <c r="I51" s="25">
        <v>0</v>
      </c>
      <c r="J51" s="26">
        <v>0</v>
      </c>
      <c r="K51" s="27">
        <v>3048597</v>
      </c>
      <c r="L51" s="27">
        <v>27742082.699999999</v>
      </c>
      <c r="M51" s="28">
        <v>90379.810066786129</v>
      </c>
      <c r="N51" s="28">
        <v>78222.343617599996</v>
      </c>
      <c r="O51" s="29">
        <v>9.099950797038769</v>
      </c>
      <c r="P51" s="26">
        <v>-4.2105263157894757E-2</v>
      </c>
      <c r="Q51" s="22">
        <v>9.5</v>
      </c>
      <c r="R51" s="22">
        <v>9.1</v>
      </c>
      <c r="S51" s="32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1">
        <v>47</v>
      </c>
      <c r="B52" s="21" t="s">
        <v>64</v>
      </c>
      <c r="C52" s="22">
        <v>0.64</v>
      </c>
      <c r="D52" s="22">
        <v>0.64</v>
      </c>
      <c r="E52" s="22">
        <v>0.68</v>
      </c>
      <c r="F52" s="22">
        <v>0.68</v>
      </c>
      <c r="G52" s="23">
        <v>0.68</v>
      </c>
      <c r="H52" s="24">
        <v>0</v>
      </c>
      <c r="I52" s="25">
        <v>4.0000000000000036E-2</v>
      </c>
      <c r="J52" s="26">
        <v>6.25E-2</v>
      </c>
      <c r="K52" s="27">
        <v>328348</v>
      </c>
      <c r="L52" s="27">
        <v>219279.68</v>
      </c>
      <c r="M52" s="28">
        <v>714.38240755823426</v>
      </c>
      <c r="N52" s="28">
        <v>20035.689524000001</v>
      </c>
      <c r="O52" s="29">
        <v>0.66782706153227667</v>
      </c>
      <c r="P52" s="26">
        <v>9.6774193548387233E-2</v>
      </c>
      <c r="Q52" s="22">
        <v>0.7</v>
      </c>
      <c r="R52" s="22">
        <v>0.62</v>
      </c>
      <c r="S52" s="3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1">
        <v>48</v>
      </c>
      <c r="B53" s="21" t="s">
        <v>77</v>
      </c>
      <c r="C53" s="22">
        <v>0.2</v>
      </c>
      <c r="D53" s="22">
        <v>0.2</v>
      </c>
      <c r="E53" s="22">
        <v>0.2</v>
      </c>
      <c r="F53" s="22">
        <v>0.2</v>
      </c>
      <c r="G53" s="23">
        <v>0.2</v>
      </c>
      <c r="H53" s="24">
        <v>0</v>
      </c>
      <c r="I53" s="25">
        <v>0</v>
      </c>
      <c r="J53" s="26">
        <v>0</v>
      </c>
      <c r="K53" s="27">
        <v>4768134</v>
      </c>
      <c r="L53" s="27">
        <v>960297.8</v>
      </c>
      <c r="M53" s="28">
        <v>3128.5153933865454</v>
      </c>
      <c r="N53" s="28">
        <v>1252.5403432000001</v>
      </c>
      <c r="O53" s="29">
        <v>0.2013990798077403</v>
      </c>
      <c r="P53" s="26">
        <v>0</v>
      </c>
      <c r="Q53" s="22">
        <v>0.21</v>
      </c>
      <c r="R53" s="22">
        <v>0.2</v>
      </c>
      <c r="S53" s="32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1">
        <v>49</v>
      </c>
      <c r="B54" s="21" t="s">
        <v>52</v>
      </c>
      <c r="C54" s="22">
        <v>21.85</v>
      </c>
      <c r="D54" s="22">
        <v>21.85</v>
      </c>
      <c r="E54" s="22">
        <v>21.85</v>
      </c>
      <c r="F54" s="22">
        <v>21.45</v>
      </c>
      <c r="G54" s="23">
        <v>21.45</v>
      </c>
      <c r="H54" s="24">
        <v>1.8648018648018683E-2</v>
      </c>
      <c r="I54" s="25">
        <v>-0.40000000000000213</v>
      </c>
      <c r="J54" s="26">
        <v>-1.8306636155606459E-2</v>
      </c>
      <c r="K54" s="27">
        <v>966406</v>
      </c>
      <c r="L54" s="27">
        <v>20909458.699999999</v>
      </c>
      <c r="M54" s="28">
        <v>68120.080469131775</v>
      </c>
      <c r="N54" s="28">
        <v>28314</v>
      </c>
      <c r="O54" s="29">
        <v>21.636308859837378</v>
      </c>
      <c r="P54" s="26">
        <v>7.7889447236180853E-2</v>
      </c>
      <c r="Q54" s="22">
        <v>21.85</v>
      </c>
      <c r="R54" s="22">
        <v>19.899999999999999</v>
      </c>
      <c r="S54" s="32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1">
        <v>50</v>
      </c>
      <c r="B55" s="21" t="s">
        <v>94</v>
      </c>
      <c r="C55" s="22">
        <v>0.56000000000000005</v>
      </c>
      <c r="D55" s="22">
        <v>0.56000000000000005</v>
      </c>
      <c r="E55" s="22">
        <v>0.56000000000000005</v>
      </c>
      <c r="F55" s="22">
        <v>0.56000000000000005</v>
      </c>
      <c r="G55" s="23">
        <v>0.56000000000000005</v>
      </c>
      <c r="H55" s="24">
        <v>0</v>
      </c>
      <c r="I55" s="25">
        <v>0</v>
      </c>
      <c r="J55" s="26">
        <v>0</v>
      </c>
      <c r="K55" s="27">
        <v>9190</v>
      </c>
      <c r="L55" s="27">
        <v>5054.5</v>
      </c>
      <c r="M55" s="28">
        <v>16.466851278709889</v>
      </c>
      <c r="N55" s="28">
        <v>217.92479072</v>
      </c>
      <c r="O55" s="29">
        <v>0.55000000000000004</v>
      </c>
      <c r="P55" s="26">
        <v>0</v>
      </c>
      <c r="Q55" s="22">
        <v>0.56000000000000005</v>
      </c>
      <c r="R55" s="22">
        <v>0.56000000000000005</v>
      </c>
      <c r="S55" s="32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1">
        <v>51</v>
      </c>
      <c r="B56" s="21" t="s">
        <v>79</v>
      </c>
      <c r="C56" s="22">
        <v>0.27</v>
      </c>
      <c r="D56" s="22">
        <v>0.27</v>
      </c>
      <c r="E56" s="22">
        <v>0.27</v>
      </c>
      <c r="F56" s="22">
        <v>0.26</v>
      </c>
      <c r="G56" s="23">
        <v>0.26</v>
      </c>
      <c r="H56" s="24">
        <v>3.8461538461538547E-2</v>
      </c>
      <c r="I56" s="25">
        <v>-1.0000000000000009E-2</v>
      </c>
      <c r="J56" s="26">
        <v>-3.703703703703709E-2</v>
      </c>
      <c r="K56" s="27">
        <v>1151650</v>
      </c>
      <c r="L56" s="27">
        <v>303896</v>
      </c>
      <c r="M56" s="28">
        <v>990.05049682358697</v>
      </c>
      <c r="N56" s="28">
        <v>1904.09268946</v>
      </c>
      <c r="O56" s="29">
        <v>0.26387878261624625</v>
      </c>
      <c r="P56" s="26">
        <v>4.0000000000000036E-2</v>
      </c>
      <c r="Q56" s="22">
        <v>0.28999999999999998</v>
      </c>
      <c r="R56" s="22">
        <v>0.25</v>
      </c>
      <c r="S56" s="32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1">
        <v>52</v>
      </c>
      <c r="B57" s="21" t="s">
        <v>95</v>
      </c>
      <c r="C57" s="22">
        <v>0.5</v>
      </c>
      <c r="D57" s="22">
        <v>0.5</v>
      </c>
      <c r="E57" s="22">
        <v>0.5</v>
      </c>
      <c r="F57" s="22">
        <v>0.5</v>
      </c>
      <c r="G57" s="23">
        <v>0.5</v>
      </c>
      <c r="H57" s="24">
        <v>0</v>
      </c>
      <c r="I57" s="25">
        <v>0</v>
      </c>
      <c r="J57" s="26">
        <v>0</v>
      </c>
      <c r="K57" s="27">
        <v>8000</v>
      </c>
      <c r="L57" s="27">
        <v>4080</v>
      </c>
      <c r="M57" s="28">
        <v>13.292067111907476</v>
      </c>
      <c r="N57" s="28">
        <v>2148.16525</v>
      </c>
      <c r="O57" s="29">
        <v>0.51</v>
      </c>
      <c r="P57" s="26">
        <v>0</v>
      </c>
      <c r="Q57" s="22">
        <v>0.53</v>
      </c>
      <c r="R57" s="22">
        <v>0.5</v>
      </c>
      <c r="S57" s="32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1">
        <v>53</v>
      </c>
      <c r="B58" s="21" t="s">
        <v>89</v>
      </c>
      <c r="C58" s="22">
        <v>1.21</v>
      </c>
      <c r="D58" s="22">
        <v>1.21</v>
      </c>
      <c r="E58" s="22">
        <v>1.21</v>
      </c>
      <c r="F58" s="22">
        <v>1.21</v>
      </c>
      <c r="G58" s="23">
        <v>1.21</v>
      </c>
      <c r="H58" s="24">
        <v>0</v>
      </c>
      <c r="I58" s="25">
        <v>0</v>
      </c>
      <c r="J58" s="26">
        <v>0</v>
      </c>
      <c r="K58" s="27">
        <v>40000</v>
      </c>
      <c r="L58" s="27">
        <v>52000</v>
      </c>
      <c r="M58" s="28">
        <v>169.4086984850953</v>
      </c>
      <c r="N58" s="28">
        <v>933.45450000000005</v>
      </c>
      <c r="O58" s="29">
        <v>1.3</v>
      </c>
      <c r="P58" s="26">
        <v>7.079646017699126E-2</v>
      </c>
      <c r="Q58" s="22">
        <v>1.21</v>
      </c>
      <c r="R58" s="22">
        <v>1.1299999999999999</v>
      </c>
      <c r="S58" s="32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1">
        <v>54</v>
      </c>
      <c r="B59" s="21" t="s">
        <v>101</v>
      </c>
      <c r="C59" s="22">
        <v>0.48</v>
      </c>
      <c r="D59" s="22">
        <v>0.48</v>
      </c>
      <c r="E59" s="22">
        <v>0.48</v>
      </c>
      <c r="F59" s="22">
        <v>0.48</v>
      </c>
      <c r="G59" s="23">
        <v>0.48</v>
      </c>
      <c r="H59" s="24">
        <v>0</v>
      </c>
      <c r="I59" s="25">
        <v>0</v>
      </c>
      <c r="J59" s="26">
        <v>0</v>
      </c>
      <c r="K59" s="27">
        <v>30000</v>
      </c>
      <c r="L59" s="27">
        <v>13500</v>
      </c>
      <c r="M59" s="28">
        <v>43.981104414399738</v>
      </c>
      <c r="N59" s="28">
        <v>3839.9999975999999</v>
      </c>
      <c r="O59" s="29">
        <v>0.45</v>
      </c>
      <c r="P59" s="26">
        <v>-9.4339622641509524E-2</v>
      </c>
      <c r="Q59" s="22">
        <v>0.53</v>
      </c>
      <c r="R59" s="22">
        <v>0.48</v>
      </c>
      <c r="S59" s="32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1">
        <v>55</v>
      </c>
      <c r="B60" s="21" t="s">
        <v>76</v>
      </c>
      <c r="C60" s="22">
        <v>0.5</v>
      </c>
      <c r="D60" s="22">
        <v>0.5</v>
      </c>
      <c r="E60" s="22">
        <v>0.55000000000000004</v>
      </c>
      <c r="F60" s="22">
        <v>0.52</v>
      </c>
      <c r="G60" s="23">
        <v>0.55000000000000004</v>
      </c>
      <c r="H60" s="24">
        <v>5.7692307692307709E-2</v>
      </c>
      <c r="I60" s="25">
        <v>5.0000000000000044E-2</v>
      </c>
      <c r="J60" s="26">
        <v>0.10000000000000009</v>
      </c>
      <c r="K60" s="27">
        <v>2198765</v>
      </c>
      <c r="L60" s="27">
        <v>1195010.8500000001</v>
      </c>
      <c r="M60" s="28">
        <v>3893.1775533474511</v>
      </c>
      <c r="N60" s="28">
        <v>1649.9996799</v>
      </c>
      <c r="O60" s="29">
        <v>0.54349184655931859</v>
      </c>
      <c r="P60" s="26">
        <v>0.10000000000000009</v>
      </c>
      <c r="Q60" s="22">
        <v>0.59</v>
      </c>
      <c r="R60" s="22">
        <v>0.46</v>
      </c>
      <c r="S60" s="32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1">
        <v>56</v>
      </c>
      <c r="B61" s="21" t="s">
        <v>83</v>
      </c>
      <c r="C61" s="22">
        <v>2.12</v>
      </c>
      <c r="D61" s="22">
        <v>2.12</v>
      </c>
      <c r="E61" s="22">
        <v>2.1</v>
      </c>
      <c r="F61" s="22">
        <v>2.1</v>
      </c>
      <c r="G61" s="23">
        <v>2.1</v>
      </c>
      <c r="H61" s="24">
        <v>0</v>
      </c>
      <c r="I61" s="25">
        <v>-2.0000000000000018E-2</v>
      </c>
      <c r="J61" s="26">
        <v>-9.4339622641509413E-3</v>
      </c>
      <c r="K61" s="27">
        <v>429326</v>
      </c>
      <c r="L61" s="27">
        <v>901584.6</v>
      </c>
      <c r="M61" s="28">
        <v>2937.2360319270238</v>
      </c>
      <c r="N61" s="28">
        <v>22050</v>
      </c>
      <c r="O61" s="29">
        <v>2.1</v>
      </c>
      <c r="P61" s="26">
        <v>6.0606060606060552E-2</v>
      </c>
      <c r="Q61" s="22">
        <v>2.14</v>
      </c>
      <c r="R61" s="22">
        <v>2</v>
      </c>
      <c r="S61" s="32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1">
        <v>57</v>
      </c>
      <c r="B62" s="21" t="s">
        <v>48</v>
      </c>
      <c r="C62" s="22">
        <v>2.17</v>
      </c>
      <c r="D62" s="22">
        <v>2.17</v>
      </c>
      <c r="E62" s="22">
        <v>2.17</v>
      </c>
      <c r="F62" s="22">
        <v>2.17</v>
      </c>
      <c r="G62" s="23">
        <v>2.17</v>
      </c>
      <c r="H62" s="24">
        <v>0</v>
      </c>
      <c r="I62" s="25">
        <v>0</v>
      </c>
      <c r="J62" s="26">
        <v>0</v>
      </c>
      <c r="K62" s="27">
        <v>16600</v>
      </c>
      <c r="L62" s="27">
        <v>33969.82</v>
      </c>
      <c r="M62" s="28">
        <v>110.66890373024923</v>
      </c>
      <c r="N62" s="28">
        <v>3743.7597026199996</v>
      </c>
      <c r="O62" s="29">
        <v>2.0463746987951805</v>
      </c>
      <c r="P62" s="26">
        <v>0.12435233160621761</v>
      </c>
      <c r="Q62" s="22">
        <v>2.17</v>
      </c>
      <c r="R62" s="22">
        <v>1.93</v>
      </c>
      <c r="S62" s="3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1">
        <v>58</v>
      </c>
      <c r="B63" s="21" t="s">
        <v>105</v>
      </c>
      <c r="C63" s="22">
        <v>0.2</v>
      </c>
      <c r="D63" s="22">
        <v>0.2</v>
      </c>
      <c r="E63" s="22">
        <v>0.2</v>
      </c>
      <c r="F63" s="22">
        <v>0.2</v>
      </c>
      <c r="G63" s="23">
        <v>0.2</v>
      </c>
      <c r="H63" s="24">
        <v>0</v>
      </c>
      <c r="I63" s="25">
        <v>0</v>
      </c>
      <c r="J63" s="26">
        <v>0</v>
      </c>
      <c r="K63" s="27">
        <v>2446931</v>
      </c>
      <c r="L63" s="27">
        <v>489386.2</v>
      </c>
      <c r="M63" s="28">
        <v>1594.3515230493567</v>
      </c>
      <c r="N63" s="28">
        <v>2234.5467015999998</v>
      </c>
      <c r="O63" s="29">
        <v>0.2</v>
      </c>
      <c r="P63" s="26">
        <v>0</v>
      </c>
      <c r="Q63" s="22">
        <v>0.21</v>
      </c>
      <c r="R63" s="22">
        <v>0.2</v>
      </c>
      <c r="S63" s="32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1">
        <v>59</v>
      </c>
      <c r="B64" s="21" t="s">
        <v>97</v>
      </c>
      <c r="C64" s="22">
        <v>0.46</v>
      </c>
      <c r="D64" s="22">
        <v>0.46</v>
      </c>
      <c r="E64" s="22">
        <v>0.46</v>
      </c>
      <c r="F64" s="22">
        <v>0.46</v>
      </c>
      <c r="G64" s="23">
        <v>0.46</v>
      </c>
      <c r="H64" s="24">
        <v>0</v>
      </c>
      <c r="I64" s="25">
        <v>0</v>
      </c>
      <c r="J64" s="26">
        <v>0</v>
      </c>
      <c r="K64" s="27">
        <v>12235</v>
      </c>
      <c r="L64" s="27">
        <v>5228.7</v>
      </c>
      <c r="M64" s="28">
        <v>17.034370418634957</v>
      </c>
      <c r="N64" s="28">
        <v>244.36935258</v>
      </c>
      <c r="O64" s="29">
        <v>0.4273559460563956</v>
      </c>
      <c r="P64" s="26">
        <v>-0.14814814814814814</v>
      </c>
      <c r="Q64" s="22">
        <v>0.5</v>
      </c>
      <c r="R64" s="22">
        <v>0.46</v>
      </c>
      <c r="S64" s="32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1">
        <v>60</v>
      </c>
      <c r="B65" s="21" t="s">
        <v>72</v>
      </c>
      <c r="C65" s="22">
        <v>147.9</v>
      </c>
      <c r="D65" s="22">
        <v>147.9</v>
      </c>
      <c r="E65" s="22">
        <v>147.9</v>
      </c>
      <c r="F65" s="22">
        <v>147.9</v>
      </c>
      <c r="G65" s="23">
        <v>147.9</v>
      </c>
      <c r="H65" s="24">
        <v>0</v>
      </c>
      <c r="I65" s="25">
        <v>0</v>
      </c>
      <c r="J65" s="26">
        <v>0</v>
      </c>
      <c r="K65" s="27">
        <v>19928</v>
      </c>
      <c r="L65" s="27">
        <v>2682171.2999999998</v>
      </c>
      <c r="M65" s="28">
        <v>8738.1374816745392</v>
      </c>
      <c r="N65" s="28">
        <v>53332.0392498</v>
      </c>
      <c r="O65" s="29">
        <v>134.59310016057808</v>
      </c>
      <c r="P65" s="26">
        <v>0</v>
      </c>
      <c r="Q65" s="22">
        <v>147.9</v>
      </c>
      <c r="R65" s="22">
        <v>147.9</v>
      </c>
      <c r="S65" s="32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1">
        <v>61</v>
      </c>
      <c r="B66" s="21" t="s">
        <v>93</v>
      </c>
      <c r="C66" s="22">
        <v>0.5</v>
      </c>
      <c r="D66" s="22">
        <v>0.5</v>
      </c>
      <c r="E66" s="22">
        <v>0.5</v>
      </c>
      <c r="F66" s="22">
        <v>0.45</v>
      </c>
      <c r="G66" s="23">
        <v>0.5</v>
      </c>
      <c r="H66" s="24">
        <v>0.11111111111111116</v>
      </c>
      <c r="I66" s="25">
        <v>0</v>
      </c>
      <c r="J66" s="26">
        <v>0</v>
      </c>
      <c r="K66" s="27">
        <v>35000000</v>
      </c>
      <c r="L66" s="27">
        <v>15755000</v>
      </c>
      <c r="M66" s="28">
        <v>51327.577781397624</v>
      </c>
      <c r="N66" s="28">
        <v>494.5809375</v>
      </c>
      <c r="O66" s="29">
        <v>0.45014285714285712</v>
      </c>
      <c r="P66" s="26">
        <v>0</v>
      </c>
      <c r="Q66" s="22">
        <v>0.5</v>
      </c>
      <c r="R66" s="22">
        <v>0.5</v>
      </c>
      <c r="S66" s="32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1">
        <v>62</v>
      </c>
      <c r="B67" s="21" t="s">
        <v>87</v>
      </c>
      <c r="C67" s="22">
        <v>15.3</v>
      </c>
      <c r="D67" s="22">
        <v>15.3</v>
      </c>
      <c r="E67" s="22">
        <v>15.3</v>
      </c>
      <c r="F67" s="22">
        <v>15.3</v>
      </c>
      <c r="G67" s="23">
        <v>15.3</v>
      </c>
      <c r="H67" s="24">
        <v>0</v>
      </c>
      <c r="I67" s="25">
        <v>0</v>
      </c>
      <c r="J67" s="26">
        <v>0</v>
      </c>
      <c r="K67" s="27">
        <v>950</v>
      </c>
      <c r="L67" s="27">
        <v>13251.75</v>
      </c>
      <c r="M67" s="28">
        <v>43.172340772112726</v>
      </c>
      <c r="N67" s="28">
        <v>4663.2320179199996</v>
      </c>
      <c r="O67" s="29">
        <v>13.94921052631579</v>
      </c>
      <c r="P67" s="26">
        <v>0</v>
      </c>
      <c r="Q67" s="22">
        <v>15.3</v>
      </c>
      <c r="R67" s="22">
        <v>15.3</v>
      </c>
      <c r="S67" s="32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1">
        <v>63</v>
      </c>
      <c r="B68" s="21" t="s">
        <v>68</v>
      </c>
      <c r="C68" s="22">
        <v>120.5</v>
      </c>
      <c r="D68" s="22">
        <v>120.5</v>
      </c>
      <c r="E68" s="22">
        <v>123</v>
      </c>
      <c r="F68" s="22">
        <v>121.9</v>
      </c>
      <c r="G68" s="23">
        <v>123</v>
      </c>
      <c r="H68" s="24">
        <v>9.023789991796427E-3</v>
      </c>
      <c r="I68" s="25">
        <v>2.5</v>
      </c>
      <c r="J68" s="26">
        <v>2.0746887966804906E-2</v>
      </c>
      <c r="K68" s="27">
        <v>2418925</v>
      </c>
      <c r="L68" s="27">
        <v>294776631.69999999</v>
      </c>
      <c r="M68" s="28">
        <v>960340.87538687082</v>
      </c>
      <c r="N68" s="28">
        <v>2503605.1051500002</v>
      </c>
      <c r="O68" s="29">
        <v>121.86265870169599</v>
      </c>
      <c r="P68" s="26">
        <v>0.17142857142857149</v>
      </c>
      <c r="Q68" s="22">
        <v>127.6</v>
      </c>
      <c r="R68" s="22">
        <v>107.6</v>
      </c>
      <c r="S68" s="32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1">
        <v>64</v>
      </c>
      <c r="B69" s="21" t="s">
        <v>125</v>
      </c>
      <c r="C69" s="22">
        <v>0.2</v>
      </c>
      <c r="D69" s="22">
        <v>0.2</v>
      </c>
      <c r="E69" s="22">
        <v>0.2</v>
      </c>
      <c r="F69" s="22">
        <v>0.2</v>
      </c>
      <c r="G69" s="23">
        <v>0.2</v>
      </c>
      <c r="H69" s="24">
        <v>0</v>
      </c>
      <c r="I69" s="25">
        <v>0</v>
      </c>
      <c r="J69" s="26">
        <v>0</v>
      </c>
      <c r="K69" s="27">
        <v>1002500</v>
      </c>
      <c r="L69" s="27">
        <v>200500</v>
      </c>
      <c r="M69" s="28">
        <v>653.20084704349244</v>
      </c>
      <c r="N69" s="28">
        <v>852.38773720000017</v>
      </c>
      <c r="O69" s="29">
        <v>0.2</v>
      </c>
      <c r="P69" s="26">
        <v>0</v>
      </c>
      <c r="Q69" s="22">
        <v>0.2</v>
      </c>
      <c r="R69" s="22">
        <v>0.2</v>
      </c>
      <c r="S69" s="32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1">
        <v>65</v>
      </c>
      <c r="B70" s="21" t="s">
        <v>47</v>
      </c>
      <c r="C70" s="22">
        <v>2.4</v>
      </c>
      <c r="D70" s="22">
        <v>2.4</v>
      </c>
      <c r="E70" s="22">
        <v>2.4</v>
      </c>
      <c r="F70" s="22">
        <v>2.4</v>
      </c>
      <c r="G70" s="23">
        <v>2.4</v>
      </c>
      <c r="H70" s="24">
        <v>0</v>
      </c>
      <c r="I70" s="25">
        <v>0</v>
      </c>
      <c r="J70" s="26">
        <v>0</v>
      </c>
      <c r="K70" s="27">
        <v>524800</v>
      </c>
      <c r="L70" s="27">
        <v>1256086.3400000001</v>
      </c>
      <c r="M70" s="28">
        <v>4092.1529239289789</v>
      </c>
      <c r="N70" s="28">
        <v>3898.125</v>
      </c>
      <c r="O70" s="29">
        <v>2.3934572027439027</v>
      </c>
      <c r="P70" s="26">
        <v>0</v>
      </c>
      <c r="Q70" s="22">
        <v>2.5</v>
      </c>
      <c r="R70" s="22">
        <v>2.39</v>
      </c>
      <c r="S70" s="32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1">
        <v>66</v>
      </c>
      <c r="B71" s="21" t="s">
        <v>27</v>
      </c>
      <c r="C71" s="22">
        <v>15</v>
      </c>
      <c r="D71" s="22">
        <v>15</v>
      </c>
      <c r="E71" s="22">
        <v>15</v>
      </c>
      <c r="F71" s="22">
        <v>15</v>
      </c>
      <c r="G71" s="23">
        <v>15</v>
      </c>
      <c r="H71" s="24">
        <v>0</v>
      </c>
      <c r="I71" s="25">
        <v>0</v>
      </c>
      <c r="J71" s="26">
        <v>0</v>
      </c>
      <c r="K71" s="27">
        <v>101020</v>
      </c>
      <c r="L71" s="27">
        <v>1533812.25</v>
      </c>
      <c r="M71" s="28">
        <v>4996.9449421729923</v>
      </c>
      <c r="N71" s="28">
        <v>39741.575669999998</v>
      </c>
      <c r="O71" s="29">
        <v>15.183253316175016</v>
      </c>
      <c r="P71" s="26">
        <v>0.15830115830115843</v>
      </c>
      <c r="Q71" s="22">
        <v>15.05</v>
      </c>
      <c r="R71" s="22">
        <v>12.95</v>
      </c>
      <c r="S71" s="32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1">
        <v>67</v>
      </c>
      <c r="B72" s="21" t="s">
        <v>28</v>
      </c>
      <c r="C72" s="22">
        <v>51.1</v>
      </c>
      <c r="D72" s="22">
        <v>51.1</v>
      </c>
      <c r="E72" s="22">
        <v>51.1</v>
      </c>
      <c r="F72" s="22">
        <v>51.1</v>
      </c>
      <c r="G72" s="23">
        <v>51.1</v>
      </c>
      <c r="H72" s="24">
        <v>0</v>
      </c>
      <c r="I72" s="25">
        <v>0</v>
      </c>
      <c r="J72" s="26">
        <v>0</v>
      </c>
      <c r="K72" s="27">
        <v>213279</v>
      </c>
      <c r="L72" s="27">
        <v>11078148.5</v>
      </c>
      <c r="M72" s="28">
        <v>36091.052288646359</v>
      </c>
      <c r="N72" s="28">
        <v>408641.69480609999</v>
      </c>
      <c r="O72" s="29">
        <v>51.942050084630928</v>
      </c>
      <c r="P72" s="26">
        <v>-0.13389830508474576</v>
      </c>
      <c r="Q72" s="22">
        <v>59</v>
      </c>
      <c r="R72" s="22">
        <v>51.1</v>
      </c>
      <c r="S72" s="3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1">
        <v>68</v>
      </c>
      <c r="B73" s="21" t="s">
        <v>106</v>
      </c>
      <c r="C73" s="22">
        <v>4.05</v>
      </c>
      <c r="D73" s="22">
        <v>4.05</v>
      </c>
      <c r="E73" s="22">
        <v>4.05</v>
      </c>
      <c r="F73" s="22">
        <v>4.05</v>
      </c>
      <c r="G73" s="23">
        <v>4.05</v>
      </c>
      <c r="H73" s="24">
        <v>0</v>
      </c>
      <c r="I73" s="25">
        <v>0</v>
      </c>
      <c r="J73" s="26">
        <v>0</v>
      </c>
      <c r="K73" s="27">
        <v>289502</v>
      </c>
      <c r="L73" s="27">
        <v>1083032.5</v>
      </c>
      <c r="M73" s="28">
        <v>3528.3678123472878</v>
      </c>
      <c r="N73" s="28">
        <v>437.4</v>
      </c>
      <c r="O73" s="29">
        <v>3.7410190603173725</v>
      </c>
      <c r="P73" s="26">
        <v>-0.10000000000000009</v>
      </c>
      <c r="Q73" s="22">
        <v>4.5</v>
      </c>
      <c r="R73" s="22">
        <v>4.05</v>
      </c>
      <c r="S73" s="32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1">
        <v>69</v>
      </c>
      <c r="B74" s="21" t="s">
        <v>74</v>
      </c>
      <c r="C74" s="22">
        <v>0.51</v>
      </c>
      <c r="D74" s="22">
        <v>0.51</v>
      </c>
      <c r="E74" s="22">
        <v>0.51</v>
      </c>
      <c r="F74" s="22">
        <v>0.51</v>
      </c>
      <c r="G74" s="23">
        <v>0.51</v>
      </c>
      <c r="H74" s="24">
        <v>0</v>
      </c>
      <c r="I74" s="25">
        <v>0</v>
      </c>
      <c r="J74" s="26">
        <v>0</v>
      </c>
      <c r="K74" s="27">
        <v>88105</v>
      </c>
      <c r="L74" s="27">
        <v>48076.7</v>
      </c>
      <c r="M74" s="28">
        <v>156.62713797035349</v>
      </c>
      <c r="N74" s="28">
        <v>968.57012456999996</v>
      </c>
      <c r="O74" s="29">
        <v>0.54567504681913626</v>
      </c>
      <c r="P74" s="26">
        <v>-0.17741935483870963</v>
      </c>
      <c r="Q74" s="22">
        <v>0.62</v>
      </c>
      <c r="R74" s="22">
        <v>0.51</v>
      </c>
      <c r="S74" s="32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1">
        <v>70</v>
      </c>
      <c r="B75" s="21" t="s">
        <v>46</v>
      </c>
      <c r="C75" s="22">
        <v>2.0499999999999998</v>
      </c>
      <c r="D75" s="22">
        <v>2.0499999999999998</v>
      </c>
      <c r="E75" s="22">
        <v>2.0499999999999998</v>
      </c>
      <c r="F75" s="22">
        <v>2.0499999999999998</v>
      </c>
      <c r="G75" s="23">
        <v>2.0499999999999998</v>
      </c>
      <c r="H75" s="24">
        <v>0</v>
      </c>
      <c r="I75" s="25">
        <v>0</v>
      </c>
      <c r="J75" s="26">
        <v>0</v>
      </c>
      <c r="K75" s="27">
        <v>507000</v>
      </c>
      <c r="L75" s="27">
        <v>969220</v>
      </c>
      <c r="M75" s="28">
        <v>3157.5826681870012</v>
      </c>
      <c r="N75" s="28">
        <v>10825.03097165</v>
      </c>
      <c r="O75" s="29">
        <v>1.9116765285996056</v>
      </c>
      <c r="P75" s="26">
        <v>-0.15289256198347112</v>
      </c>
      <c r="Q75" s="22">
        <v>2.42</v>
      </c>
      <c r="R75" s="22">
        <v>2.0499999999999998</v>
      </c>
      <c r="S75" s="32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1">
        <v>71</v>
      </c>
      <c r="B76" s="21" t="s">
        <v>29</v>
      </c>
      <c r="C76" s="22">
        <v>1469.9</v>
      </c>
      <c r="D76" s="22">
        <v>1469.9</v>
      </c>
      <c r="E76" s="22">
        <v>1469.9</v>
      </c>
      <c r="F76" s="22">
        <v>1469.9</v>
      </c>
      <c r="G76" s="23">
        <v>1469.9</v>
      </c>
      <c r="H76" s="24">
        <v>0</v>
      </c>
      <c r="I76" s="25">
        <v>0</v>
      </c>
      <c r="J76" s="26">
        <v>0</v>
      </c>
      <c r="K76" s="27">
        <v>4598</v>
      </c>
      <c r="L76" s="27">
        <v>6341390.7999999998</v>
      </c>
      <c r="M76" s="28">
        <v>20659.360807949179</v>
      </c>
      <c r="N76" s="28">
        <v>1165125.4248148</v>
      </c>
      <c r="O76" s="29">
        <v>1379.1628534145279</v>
      </c>
      <c r="P76" s="26">
        <v>0</v>
      </c>
      <c r="Q76" s="22">
        <v>1469.9</v>
      </c>
      <c r="R76" s="22">
        <v>1469.9</v>
      </c>
      <c r="S76" s="32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1">
        <v>72</v>
      </c>
      <c r="B77" s="21" t="s">
        <v>121</v>
      </c>
      <c r="C77" s="22">
        <v>0.2</v>
      </c>
      <c r="D77" s="22">
        <v>0.2</v>
      </c>
      <c r="E77" s="22">
        <v>0.2</v>
      </c>
      <c r="F77" s="22">
        <v>0.2</v>
      </c>
      <c r="G77" s="23">
        <v>0.2</v>
      </c>
      <c r="H77" s="24">
        <v>0</v>
      </c>
      <c r="I77" s="25">
        <v>0</v>
      </c>
      <c r="J77" s="26">
        <v>0</v>
      </c>
      <c r="K77" s="27">
        <v>500000</v>
      </c>
      <c r="L77" s="27">
        <v>100000</v>
      </c>
      <c r="M77" s="28">
        <v>325.78595862518324</v>
      </c>
      <c r="N77" s="28">
        <v>1547.8958736000002</v>
      </c>
      <c r="O77" s="29">
        <v>0.2</v>
      </c>
      <c r="P77" s="26">
        <v>0</v>
      </c>
      <c r="Q77" s="22">
        <v>0.22</v>
      </c>
      <c r="R77" s="22">
        <v>0.2</v>
      </c>
      <c r="S77" s="32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1">
        <v>73</v>
      </c>
      <c r="B78" s="21" t="s">
        <v>90</v>
      </c>
      <c r="C78" s="22">
        <v>1.23</v>
      </c>
      <c r="D78" s="22">
        <v>1.23</v>
      </c>
      <c r="E78" s="22">
        <v>1.23</v>
      </c>
      <c r="F78" s="22">
        <v>1.23</v>
      </c>
      <c r="G78" s="23">
        <v>1.23</v>
      </c>
      <c r="H78" s="24">
        <v>0</v>
      </c>
      <c r="I78" s="25">
        <v>0</v>
      </c>
      <c r="J78" s="26">
        <v>0</v>
      </c>
      <c r="K78" s="27">
        <v>38000</v>
      </c>
      <c r="L78" s="27">
        <v>46500</v>
      </c>
      <c r="M78" s="28">
        <v>151.49047076071022</v>
      </c>
      <c r="N78" s="28">
        <v>2812.5644521799995</v>
      </c>
      <c r="O78" s="29">
        <v>1.2236842105263157</v>
      </c>
      <c r="P78" s="26">
        <v>6.956521739130439E-2</v>
      </c>
      <c r="Q78" s="22">
        <v>1.36</v>
      </c>
      <c r="R78" s="22">
        <v>1.1499999999999999</v>
      </c>
      <c r="S78" s="32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1">
        <v>74</v>
      </c>
      <c r="B79" s="21" t="s">
        <v>61</v>
      </c>
      <c r="C79" s="22">
        <v>3.65</v>
      </c>
      <c r="D79" s="22">
        <v>3.65</v>
      </c>
      <c r="E79" s="22">
        <v>3.8</v>
      </c>
      <c r="F79" s="22">
        <v>3.75</v>
      </c>
      <c r="G79" s="23">
        <v>3.75</v>
      </c>
      <c r="H79" s="24">
        <v>1.3333333333333197E-2</v>
      </c>
      <c r="I79" s="25">
        <v>0.10000000000000009</v>
      </c>
      <c r="J79" s="26">
        <v>2.7397260273972712E-2</v>
      </c>
      <c r="K79" s="27">
        <v>730126</v>
      </c>
      <c r="L79" s="27">
        <v>2734879.6</v>
      </c>
      <c r="M79" s="28">
        <v>8909.8537221045772</v>
      </c>
      <c r="N79" s="28">
        <v>46617.796803749996</v>
      </c>
      <c r="O79" s="29">
        <v>3.7457638818505301</v>
      </c>
      <c r="P79" s="26">
        <v>-6.0150375939849621E-2</v>
      </c>
      <c r="Q79" s="22">
        <v>3.99</v>
      </c>
      <c r="R79" s="22">
        <v>3.65</v>
      </c>
      <c r="S79" s="32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1">
        <v>75</v>
      </c>
      <c r="B80" s="21" t="s">
        <v>50</v>
      </c>
      <c r="C80" s="22">
        <v>66</v>
      </c>
      <c r="D80" s="22">
        <v>66</v>
      </c>
      <c r="E80" s="22">
        <v>66</v>
      </c>
      <c r="F80" s="22">
        <v>66</v>
      </c>
      <c r="G80" s="23">
        <v>66</v>
      </c>
      <c r="H80" s="24">
        <v>0</v>
      </c>
      <c r="I80" s="25">
        <v>0</v>
      </c>
      <c r="J80" s="26">
        <v>0</v>
      </c>
      <c r="K80" s="27">
        <v>59152</v>
      </c>
      <c r="L80" s="27">
        <v>3950669.25</v>
      </c>
      <c r="M80" s="28">
        <v>12870.725688222838</v>
      </c>
      <c r="N80" s="28">
        <v>62958.06</v>
      </c>
      <c r="O80" s="29">
        <v>66.788430653232354</v>
      </c>
      <c r="P80" s="26">
        <v>0.18705035971223016</v>
      </c>
      <c r="Q80" s="22">
        <v>66</v>
      </c>
      <c r="R80" s="22">
        <v>55.6</v>
      </c>
      <c r="S80" s="32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1">
        <v>76</v>
      </c>
      <c r="B81" s="21" t="s">
        <v>122</v>
      </c>
      <c r="C81" s="22">
        <v>1.5</v>
      </c>
      <c r="D81" s="22">
        <v>1.5</v>
      </c>
      <c r="E81" s="22">
        <v>1.5</v>
      </c>
      <c r="F81" s="22">
        <v>1.5</v>
      </c>
      <c r="G81" s="23">
        <v>1.5</v>
      </c>
      <c r="H81" s="24">
        <v>0</v>
      </c>
      <c r="I81" s="25">
        <v>0</v>
      </c>
      <c r="J81" s="26">
        <v>0</v>
      </c>
      <c r="K81" s="27">
        <v>4000</v>
      </c>
      <c r="L81" s="27">
        <v>5400</v>
      </c>
      <c r="M81" s="28">
        <v>17.592441765759897</v>
      </c>
      <c r="N81" s="28">
        <v>325.23067200000003</v>
      </c>
      <c r="O81" s="29">
        <v>1.35</v>
      </c>
      <c r="P81" s="26">
        <v>0</v>
      </c>
      <c r="Q81" s="22">
        <v>1.5</v>
      </c>
      <c r="R81" s="22">
        <v>1.5</v>
      </c>
      <c r="S81" s="32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1">
        <v>77</v>
      </c>
      <c r="B82" s="21" t="s">
        <v>73</v>
      </c>
      <c r="C82" s="22">
        <v>52.25</v>
      </c>
      <c r="D82" s="22">
        <v>52.25</v>
      </c>
      <c r="E82" s="22">
        <v>52.25</v>
      </c>
      <c r="F82" s="22">
        <v>52.25</v>
      </c>
      <c r="G82" s="23">
        <v>52.25</v>
      </c>
      <c r="H82" s="24">
        <v>0</v>
      </c>
      <c r="I82" s="25">
        <v>0</v>
      </c>
      <c r="J82" s="26">
        <v>0</v>
      </c>
      <c r="K82" s="27">
        <v>168754</v>
      </c>
      <c r="L82" s="27">
        <v>8590220.8000000007</v>
      </c>
      <c r="M82" s="28">
        <v>27985.733181299889</v>
      </c>
      <c r="N82" s="28">
        <v>52250</v>
      </c>
      <c r="O82" s="29">
        <v>50.903805539424255</v>
      </c>
      <c r="P82" s="26">
        <v>0.10000000000000009</v>
      </c>
      <c r="Q82" s="22">
        <v>57.05</v>
      </c>
      <c r="R82" s="22">
        <v>47.5</v>
      </c>
      <c r="S82" s="3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1">
        <v>78</v>
      </c>
      <c r="B83" s="21" t="s">
        <v>30</v>
      </c>
      <c r="C83" s="22">
        <v>5.85</v>
      </c>
      <c r="D83" s="22">
        <v>5.85</v>
      </c>
      <c r="E83" s="22">
        <v>5.85</v>
      </c>
      <c r="F83" s="22">
        <v>5.85</v>
      </c>
      <c r="G83" s="23">
        <v>5.85</v>
      </c>
      <c r="H83" s="24">
        <v>0</v>
      </c>
      <c r="I83" s="25">
        <v>0</v>
      </c>
      <c r="J83" s="26">
        <v>0</v>
      </c>
      <c r="K83" s="27">
        <v>328207</v>
      </c>
      <c r="L83" s="27">
        <v>1888864.65</v>
      </c>
      <c r="M83" s="28">
        <v>6153.6558071347126</v>
      </c>
      <c r="N83" s="28">
        <v>23227.29071325</v>
      </c>
      <c r="O83" s="29">
        <v>5.7551016584046044</v>
      </c>
      <c r="P83" s="26">
        <v>3.5398230088495408E-2</v>
      </c>
      <c r="Q83" s="22">
        <v>5.85</v>
      </c>
      <c r="R83" s="22">
        <v>5.0999999999999996</v>
      </c>
      <c r="S83" s="32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1">
        <v>79</v>
      </c>
      <c r="B84" s="21" t="s">
        <v>126</v>
      </c>
      <c r="C84" s="22">
        <v>0.3</v>
      </c>
      <c r="D84" s="22">
        <v>0.3</v>
      </c>
      <c r="E84" s="22">
        <v>0.3</v>
      </c>
      <c r="F84" s="22">
        <v>0.3</v>
      </c>
      <c r="G84" s="23">
        <v>0.3</v>
      </c>
      <c r="H84" s="24">
        <v>0</v>
      </c>
      <c r="I84" s="25">
        <v>0</v>
      </c>
      <c r="J84" s="26">
        <v>0</v>
      </c>
      <c r="K84" s="27">
        <v>2400</v>
      </c>
      <c r="L84" s="27">
        <v>720</v>
      </c>
      <c r="M84" s="28">
        <v>2.3456589021013197</v>
      </c>
      <c r="N84" s="28">
        <v>16.987359899999998</v>
      </c>
      <c r="O84" s="29">
        <v>0.3</v>
      </c>
      <c r="P84" s="26">
        <v>0</v>
      </c>
      <c r="Q84" s="22">
        <v>0.3</v>
      </c>
      <c r="R84" s="22">
        <v>0.3</v>
      </c>
      <c r="S84" s="32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1">
        <v>80</v>
      </c>
      <c r="B85" s="21" t="s">
        <v>100</v>
      </c>
      <c r="C85" s="22">
        <v>4.45</v>
      </c>
      <c r="D85" s="22">
        <v>4.45</v>
      </c>
      <c r="E85" s="22">
        <v>4.45</v>
      </c>
      <c r="F85" s="22">
        <v>4.45</v>
      </c>
      <c r="G85" s="23">
        <v>4.45</v>
      </c>
      <c r="H85" s="24">
        <v>0</v>
      </c>
      <c r="I85" s="25">
        <v>0</v>
      </c>
      <c r="J85" s="26">
        <v>0</v>
      </c>
      <c r="K85" s="27">
        <v>5001</v>
      </c>
      <c r="L85" s="27">
        <v>24347.46</v>
      </c>
      <c r="M85" s="28">
        <v>79.320605961883047</v>
      </c>
      <c r="N85" s="28">
        <v>2623.2605819999999</v>
      </c>
      <c r="O85" s="29">
        <v>4.8685182963407314</v>
      </c>
      <c r="P85" s="26">
        <v>0</v>
      </c>
      <c r="Q85" s="22">
        <v>4.45</v>
      </c>
      <c r="R85" s="22">
        <v>4.45</v>
      </c>
      <c r="S85" s="32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1">
        <v>81</v>
      </c>
      <c r="B86" s="21" t="s">
        <v>123</v>
      </c>
      <c r="C86" s="22">
        <v>0.2</v>
      </c>
      <c r="D86" s="22">
        <v>0.2</v>
      </c>
      <c r="E86" s="22">
        <v>0.2</v>
      </c>
      <c r="F86" s="22">
        <v>0.2</v>
      </c>
      <c r="G86" s="23">
        <v>0.2</v>
      </c>
      <c r="H86" s="24">
        <v>0</v>
      </c>
      <c r="I86" s="25">
        <v>0</v>
      </c>
      <c r="J86" s="26">
        <v>0</v>
      </c>
      <c r="K86" s="27">
        <v>50000</v>
      </c>
      <c r="L86" s="27">
        <v>10000</v>
      </c>
      <c r="M86" s="28">
        <v>32.578595862518327</v>
      </c>
      <c r="N86" s="28">
        <v>1333.75</v>
      </c>
      <c r="O86" s="29">
        <v>0.2</v>
      </c>
      <c r="P86" s="26">
        <v>0</v>
      </c>
      <c r="Q86" s="22">
        <v>0.2</v>
      </c>
      <c r="R86" s="22">
        <v>0.2</v>
      </c>
      <c r="S86" s="32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1">
        <v>82</v>
      </c>
      <c r="B87" s="21" t="s">
        <v>124</v>
      </c>
      <c r="C87" s="22">
        <v>0.33</v>
      </c>
      <c r="D87" s="22">
        <v>0.33</v>
      </c>
      <c r="E87" s="22">
        <v>0.33</v>
      </c>
      <c r="F87" s="22">
        <v>0.33</v>
      </c>
      <c r="G87" s="23">
        <v>0.33</v>
      </c>
      <c r="H87" s="24">
        <v>0</v>
      </c>
      <c r="I87" s="25">
        <v>0</v>
      </c>
      <c r="J87" s="26">
        <v>0</v>
      </c>
      <c r="K87" s="27">
        <v>36800</v>
      </c>
      <c r="L87" s="27">
        <v>12144</v>
      </c>
      <c r="M87" s="28">
        <v>39.563446815442255</v>
      </c>
      <c r="N87" s="28">
        <v>1697.9721244200002</v>
      </c>
      <c r="O87" s="29">
        <v>0.33</v>
      </c>
      <c r="P87" s="26">
        <v>0.10000000000000009</v>
      </c>
      <c r="Q87" s="22">
        <v>0.33</v>
      </c>
      <c r="R87" s="22">
        <v>0.33</v>
      </c>
      <c r="S87" s="32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1">
        <v>83</v>
      </c>
      <c r="B88" s="21" t="s">
        <v>67</v>
      </c>
      <c r="C88" s="22">
        <v>588</v>
      </c>
      <c r="D88" s="22">
        <v>588</v>
      </c>
      <c r="E88" s="22">
        <v>588</v>
      </c>
      <c r="F88" s="22">
        <v>588</v>
      </c>
      <c r="G88" s="23">
        <v>588</v>
      </c>
      <c r="H88" s="24">
        <v>0</v>
      </c>
      <c r="I88" s="25">
        <v>0</v>
      </c>
      <c r="J88" s="26">
        <v>0</v>
      </c>
      <c r="K88" s="27">
        <v>2684</v>
      </c>
      <c r="L88" s="27">
        <v>1610320.4</v>
      </c>
      <c r="M88" s="28">
        <v>5246.1977520768851</v>
      </c>
      <c r="N88" s="28">
        <v>346005.40186799999</v>
      </c>
      <c r="O88" s="29">
        <v>599.97034277198213</v>
      </c>
      <c r="P88" s="26">
        <v>-0.10611128002432346</v>
      </c>
      <c r="Q88" s="22">
        <v>592.1</v>
      </c>
      <c r="R88" s="22">
        <v>588</v>
      </c>
      <c r="S88" s="32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1">
        <v>84</v>
      </c>
      <c r="B89" s="21" t="s">
        <v>96</v>
      </c>
      <c r="C89" s="22">
        <v>0.2</v>
      </c>
      <c r="D89" s="22">
        <v>0.2</v>
      </c>
      <c r="E89" s="22">
        <v>0.2</v>
      </c>
      <c r="F89" s="22">
        <v>0.2</v>
      </c>
      <c r="G89" s="23">
        <v>0.2</v>
      </c>
      <c r="H89" s="24">
        <v>0</v>
      </c>
      <c r="I89" s="25">
        <v>0</v>
      </c>
      <c r="J89" s="26">
        <v>0</v>
      </c>
      <c r="K89" s="27">
        <v>10000</v>
      </c>
      <c r="L89" s="27">
        <v>2200</v>
      </c>
      <c r="M89" s="28">
        <v>7.1672910897540323</v>
      </c>
      <c r="N89" s="28">
        <v>2502.2469888000001</v>
      </c>
      <c r="O89" s="29">
        <v>0.22</v>
      </c>
      <c r="P89" s="26">
        <v>0</v>
      </c>
      <c r="Q89" s="22">
        <v>0.22</v>
      </c>
      <c r="R89" s="22">
        <v>0.2</v>
      </c>
      <c r="S89" s="32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1">
        <v>85</v>
      </c>
      <c r="B90" s="21" t="s">
        <v>31</v>
      </c>
      <c r="C90" s="22">
        <v>42.5</v>
      </c>
      <c r="D90" s="22">
        <v>42.5</v>
      </c>
      <c r="E90" s="22">
        <v>41.5</v>
      </c>
      <c r="F90" s="22">
        <v>41.5</v>
      </c>
      <c r="G90" s="23">
        <v>41.5</v>
      </c>
      <c r="H90" s="24">
        <v>0</v>
      </c>
      <c r="I90" s="25">
        <v>-1</v>
      </c>
      <c r="J90" s="26">
        <v>-2.352941176470591E-2</v>
      </c>
      <c r="K90" s="27">
        <v>3020421</v>
      </c>
      <c r="L90" s="27">
        <v>125340134.5</v>
      </c>
      <c r="M90" s="28">
        <v>408340.55872291909</v>
      </c>
      <c r="N90" s="28">
        <v>435956.145357</v>
      </c>
      <c r="O90" s="29">
        <v>41.497570868431914</v>
      </c>
      <c r="P90" s="26">
        <v>1.2195121951219523E-2</v>
      </c>
      <c r="Q90" s="22">
        <v>42.5</v>
      </c>
      <c r="R90" s="22">
        <v>40</v>
      </c>
      <c r="S90" s="32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1">
        <v>86</v>
      </c>
      <c r="B91" s="21" t="s">
        <v>39</v>
      </c>
      <c r="C91" s="22">
        <v>1.84</v>
      </c>
      <c r="D91" s="22">
        <v>1.84</v>
      </c>
      <c r="E91" s="22">
        <v>1.9</v>
      </c>
      <c r="F91" s="22">
        <v>1.84</v>
      </c>
      <c r="G91" s="23">
        <v>1.9</v>
      </c>
      <c r="H91" s="24">
        <v>3.2608695652173836E-2</v>
      </c>
      <c r="I91" s="25">
        <v>5.9999999999999831E-2</v>
      </c>
      <c r="J91" s="26">
        <v>3.2608695652173836E-2</v>
      </c>
      <c r="K91" s="27">
        <v>8234040</v>
      </c>
      <c r="L91" s="27">
        <v>15114812.130000001</v>
      </c>
      <c r="M91" s="28">
        <v>49241.935592115988</v>
      </c>
      <c r="N91" s="28">
        <v>54701.794439400001</v>
      </c>
      <c r="O91" s="29">
        <v>1.8356495875657637</v>
      </c>
      <c r="P91" s="26">
        <v>-4.5226130653266416E-2</v>
      </c>
      <c r="Q91" s="22">
        <v>2.04</v>
      </c>
      <c r="R91" s="22">
        <v>1.84</v>
      </c>
      <c r="S91" s="32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1">
        <v>87</v>
      </c>
      <c r="B92" s="21" t="s">
        <v>85</v>
      </c>
      <c r="C92" s="22">
        <v>0.2</v>
      </c>
      <c r="D92" s="22">
        <v>0.2</v>
      </c>
      <c r="E92" s="22">
        <v>0.2</v>
      </c>
      <c r="F92" s="22">
        <v>0.2</v>
      </c>
      <c r="G92" s="23">
        <v>0.2</v>
      </c>
      <c r="H92" s="24">
        <v>0</v>
      </c>
      <c r="I92" s="25">
        <v>0</v>
      </c>
      <c r="J92" s="26">
        <v>0</v>
      </c>
      <c r="K92" s="27">
        <v>2500</v>
      </c>
      <c r="L92" s="27">
        <v>500</v>
      </c>
      <c r="M92" s="28">
        <v>1.6289297931259163</v>
      </c>
      <c r="N92" s="28">
        <v>2800</v>
      </c>
      <c r="O92" s="29">
        <v>0.2</v>
      </c>
      <c r="P92" s="26">
        <v>0</v>
      </c>
      <c r="Q92" s="22">
        <v>0.2</v>
      </c>
      <c r="R92" s="22">
        <v>0.2</v>
      </c>
      <c r="S92" s="3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1">
        <v>88</v>
      </c>
      <c r="B93" s="21" t="s">
        <v>127</v>
      </c>
      <c r="C93" s="22">
        <v>0.35</v>
      </c>
      <c r="D93" s="22">
        <v>0.35</v>
      </c>
      <c r="E93" s="22">
        <v>0.35</v>
      </c>
      <c r="F93" s="22">
        <v>0.35</v>
      </c>
      <c r="G93" s="23">
        <v>0.35</v>
      </c>
      <c r="H93" s="24">
        <v>0</v>
      </c>
      <c r="I93" s="25">
        <v>0</v>
      </c>
      <c r="J93" s="26">
        <v>0</v>
      </c>
      <c r="K93" s="27">
        <v>303</v>
      </c>
      <c r="L93" s="27">
        <v>99.99</v>
      </c>
      <c r="M93" s="28">
        <v>0.32575338002932075</v>
      </c>
      <c r="N93" s="28">
        <v>77</v>
      </c>
      <c r="O93" s="29">
        <v>0.32999999999999996</v>
      </c>
      <c r="P93" s="26">
        <v>-7.8947368421052655E-2</v>
      </c>
      <c r="Q93" s="22">
        <v>0.38</v>
      </c>
      <c r="R93" s="22">
        <v>0.35</v>
      </c>
      <c r="S93" s="32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1">
        <v>89</v>
      </c>
      <c r="B94" s="21" t="s">
        <v>40</v>
      </c>
      <c r="C94" s="22">
        <v>107</v>
      </c>
      <c r="D94" s="22">
        <v>107</v>
      </c>
      <c r="E94" s="22">
        <v>107</v>
      </c>
      <c r="F94" s="22">
        <v>107</v>
      </c>
      <c r="G94" s="23">
        <v>107</v>
      </c>
      <c r="H94" s="24">
        <v>0</v>
      </c>
      <c r="I94" s="25">
        <v>0</v>
      </c>
      <c r="J94" s="26">
        <v>0</v>
      </c>
      <c r="K94" s="27">
        <v>1908</v>
      </c>
      <c r="L94" s="27">
        <v>217773.6</v>
      </c>
      <c r="M94" s="28">
        <v>709.47581039257216</v>
      </c>
      <c r="N94" s="28">
        <v>36328.836559000003</v>
      </c>
      <c r="O94" s="29">
        <v>114.137106918239</v>
      </c>
      <c r="P94" s="26">
        <v>-3.5166816952209246E-2</v>
      </c>
      <c r="Q94" s="22">
        <v>110.9</v>
      </c>
      <c r="R94" s="22">
        <v>107</v>
      </c>
      <c r="S94" s="32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1">
        <v>90</v>
      </c>
      <c r="B95" s="21" t="s">
        <v>99</v>
      </c>
      <c r="C95" s="22">
        <v>4.45</v>
      </c>
      <c r="D95" s="22">
        <v>4.45</v>
      </c>
      <c r="E95" s="22">
        <v>4.45</v>
      </c>
      <c r="F95" s="22">
        <v>4.45</v>
      </c>
      <c r="G95" s="23">
        <v>4.45</v>
      </c>
      <c r="H95" s="24">
        <v>0</v>
      </c>
      <c r="I95" s="25">
        <v>0</v>
      </c>
      <c r="J95" s="26">
        <v>0</v>
      </c>
      <c r="K95" s="27">
        <v>78700</v>
      </c>
      <c r="L95" s="27">
        <v>350215</v>
      </c>
      <c r="M95" s="28">
        <v>1140.9512949991856</v>
      </c>
      <c r="N95" s="28">
        <v>33821.797355000002</v>
      </c>
      <c r="O95" s="29">
        <v>4.45</v>
      </c>
      <c r="P95" s="26">
        <v>-9.1836734693877542E-2</v>
      </c>
      <c r="Q95" s="22">
        <v>4.9000000000000004</v>
      </c>
      <c r="R95" s="22">
        <v>4.45</v>
      </c>
      <c r="S95" s="32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1">
        <v>91</v>
      </c>
      <c r="B96" s="21" t="s">
        <v>32</v>
      </c>
      <c r="C96" s="22">
        <v>1.08</v>
      </c>
      <c r="D96" s="22">
        <v>1.08</v>
      </c>
      <c r="E96" s="22">
        <v>1.05</v>
      </c>
      <c r="F96" s="22">
        <v>1.03</v>
      </c>
      <c r="G96" s="23">
        <v>1.04</v>
      </c>
      <c r="H96" s="24">
        <v>1.9417475728155331E-2</v>
      </c>
      <c r="I96" s="25">
        <v>-4.0000000000000036E-2</v>
      </c>
      <c r="J96" s="26">
        <v>-3.703703703703709E-2</v>
      </c>
      <c r="K96" s="27">
        <v>15137725</v>
      </c>
      <c r="L96" s="27">
        <v>15733157.4</v>
      </c>
      <c r="M96" s="28">
        <v>51256.417657598962</v>
      </c>
      <c r="N96" s="28">
        <v>42273.909904720007</v>
      </c>
      <c r="O96" s="29">
        <v>1.0393343385482297</v>
      </c>
      <c r="P96" s="26">
        <v>5.0505050505050608E-2</v>
      </c>
      <c r="Q96" s="22">
        <v>1.0900000000000001</v>
      </c>
      <c r="R96" s="22">
        <v>1.03</v>
      </c>
      <c r="S96" s="32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21">
        <v>92</v>
      </c>
      <c r="B97" s="21" t="s">
        <v>116</v>
      </c>
      <c r="C97" s="22">
        <v>0.9</v>
      </c>
      <c r="D97" s="22">
        <v>0.9</v>
      </c>
      <c r="E97" s="22">
        <v>0.9</v>
      </c>
      <c r="F97" s="22">
        <v>0.9</v>
      </c>
      <c r="G97" s="23">
        <v>0.9</v>
      </c>
      <c r="H97" s="24">
        <v>0</v>
      </c>
      <c r="I97" s="25">
        <v>0</v>
      </c>
      <c r="J97" s="26">
        <v>0</v>
      </c>
      <c r="K97" s="27">
        <v>41000</v>
      </c>
      <c r="L97" s="27">
        <v>34560</v>
      </c>
      <c r="M97" s="28">
        <v>112.59162730086334</v>
      </c>
      <c r="N97" s="28">
        <v>421.96241880000002</v>
      </c>
      <c r="O97" s="29">
        <v>0.84292682926829265</v>
      </c>
      <c r="P97" s="26">
        <v>-2.1739130434782594E-2</v>
      </c>
      <c r="Q97" s="22">
        <v>0.92</v>
      </c>
      <c r="R97" s="22">
        <v>0.86</v>
      </c>
      <c r="S97" s="32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1">
        <v>93</v>
      </c>
      <c r="B98" s="21" t="s">
        <v>92</v>
      </c>
      <c r="C98" s="22">
        <v>0.57999999999999996</v>
      </c>
      <c r="D98" s="22">
        <v>0.57999999999999996</v>
      </c>
      <c r="E98" s="22">
        <v>0.57999999999999996</v>
      </c>
      <c r="F98" s="22">
        <v>0.57999999999999996</v>
      </c>
      <c r="G98" s="23">
        <v>0.57999999999999996</v>
      </c>
      <c r="H98" s="24">
        <v>0</v>
      </c>
      <c r="I98" s="25">
        <v>0</v>
      </c>
      <c r="J98" s="26">
        <v>0</v>
      </c>
      <c r="K98" s="27">
        <v>450</v>
      </c>
      <c r="L98" s="27">
        <v>238.5</v>
      </c>
      <c r="M98" s="28">
        <v>0.77699951132106204</v>
      </c>
      <c r="N98" s="28">
        <v>287.07331999999997</v>
      </c>
      <c r="O98" s="29">
        <v>0.53</v>
      </c>
      <c r="P98" s="26">
        <v>-9.3750000000000111E-2</v>
      </c>
      <c r="Q98" s="22">
        <v>0.57999999999999996</v>
      </c>
      <c r="R98" s="22">
        <v>0.57999999999999996</v>
      </c>
      <c r="S98" s="32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21">
        <v>94</v>
      </c>
      <c r="B99" s="21" t="s">
        <v>33</v>
      </c>
      <c r="C99" s="22">
        <v>10.7</v>
      </c>
      <c r="D99" s="22">
        <v>10.7</v>
      </c>
      <c r="E99" s="22">
        <v>10.050000000000001</v>
      </c>
      <c r="F99" s="22">
        <v>10</v>
      </c>
      <c r="G99" s="23">
        <v>10</v>
      </c>
      <c r="H99" s="24">
        <v>5.0000000000001155E-3</v>
      </c>
      <c r="I99" s="25">
        <v>-0.69999999999999929</v>
      </c>
      <c r="J99" s="26">
        <v>-6.5420560747663448E-2</v>
      </c>
      <c r="K99" s="27">
        <v>2350684</v>
      </c>
      <c r="L99" s="27">
        <v>23872693.149999999</v>
      </c>
      <c r="M99" s="28">
        <v>77773.882228375951</v>
      </c>
      <c r="N99" s="28">
        <v>28812.965800000002</v>
      </c>
      <c r="O99" s="29">
        <v>10.155636891219746</v>
      </c>
      <c r="P99" s="26">
        <v>0.16279069767441867</v>
      </c>
      <c r="Q99" s="22">
        <v>11.05</v>
      </c>
      <c r="R99" s="22">
        <v>8.9</v>
      </c>
      <c r="S99" s="32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21">
        <v>95</v>
      </c>
      <c r="B100" s="21" t="s">
        <v>71</v>
      </c>
      <c r="C100" s="22">
        <v>1</v>
      </c>
      <c r="D100" s="22">
        <v>1</v>
      </c>
      <c r="E100" s="22">
        <v>1</v>
      </c>
      <c r="F100" s="22">
        <v>1</v>
      </c>
      <c r="G100" s="23">
        <v>1</v>
      </c>
      <c r="H100" s="24">
        <v>0</v>
      </c>
      <c r="I100" s="25">
        <v>0</v>
      </c>
      <c r="J100" s="26">
        <v>0</v>
      </c>
      <c r="K100" s="27">
        <v>24348</v>
      </c>
      <c r="L100" s="27">
        <v>24196.14</v>
      </c>
      <c r="M100" s="28">
        <v>78.827626649291417</v>
      </c>
      <c r="N100" s="28">
        <v>2598.3957909999999</v>
      </c>
      <c r="O100" s="29">
        <v>0.99376293740758992</v>
      </c>
      <c r="P100" s="26">
        <v>0</v>
      </c>
      <c r="Q100" s="22">
        <v>1.08</v>
      </c>
      <c r="R100" s="22">
        <v>1</v>
      </c>
      <c r="S100" s="32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21">
        <v>96</v>
      </c>
      <c r="B101" s="21" t="s">
        <v>34</v>
      </c>
      <c r="C101" s="22">
        <v>8.5</v>
      </c>
      <c r="D101" s="22">
        <v>8.5</v>
      </c>
      <c r="E101" s="22">
        <v>8.9</v>
      </c>
      <c r="F101" s="22">
        <v>8.65</v>
      </c>
      <c r="G101" s="23">
        <v>8.9</v>
      </c>
      <c r="H101" s="24">
        <v>2.8901734104046284E-2</v>
      </c>
      <c r="I101" s="25">
        <v>0.40000000000000036</v>
      </c>
      <c r="J101" s="26">
        <v>4.705882352941182E-2</v>
      </c>
      <c r="K101" s="27">
        <v>37249059</v>
      </c>
      <c r="L101" s="27">
        <v>327991100.5</v>
      </c>
      <c r="M101" s="28">
        <v>1068548.9509692132</v>
      </c>
      <c r="N101" s="28">
        <v>304374.85017520003</v>
      </c>
      <c r="O101" s="29">
        <v>8.8053526533381685</v>
      </c>
      <c r="P101" s="26">
        <v>0.24475524475524479</v>
      </c>
      <c r="Q101" s="22">
        <v>8.9</v>
      </c>
      <c r="R101" s="22">
        <v>7.2</v>
      </c>
      <c r="S101" s="32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</row>
    <row r="102" spans="1:188" x14ac:dyDescent="0.25">
      <c r="A102" s="21">
        <v>97</v>
      </c>
      <c r="B102" s="21" t="s">
        <v>35</v>
      </c>
      <c r="C102" s="22">
        <v>6.15</v>
      </c>
      <c r="D102" s="22">
        <v>6.15</v>
      </c>
      <c r="E102" s="22">
        <v>6.15</v>
      </c>
      <c r="F102" s="22">
        <v>6.15</v>
      </c>
      <c r="G102" s="23">
        <v>6.15</v>
      </c>
      <c r="H102" s="24">
        <v>0</v>
      </c>
      <c r="I102" s="25">
        <v>0</v>
      </c>
      <c r="J102" s="26">
        <v>0</v>
      </c>
      <c r="K102" s="27">
        <v>256911</v>
      </c>
      <c r="L102" s="27">
        <v>1575459.25</v>
      </c>
      <c r="M102" s="28">
        <v>5132.6250203616228</v>
      </c>
      <c r="N102" s="28">
        <v>179092.62964620002</v>
      </c>
      <c r="O102" s="29">
        <v>6.1323152764965299</v>
      </c>
      <c r="P102" s="26">
        <v>2.5000000000000133E-2</v>
      </c>
      <c r="Q102" s="22">
        <v>6.35</v>
      </c>
      <c r="R102" s="22">
        <v>5.7</v>
      </c>
      <c r="S102" s="3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</row>
    <row r="103" spans="1:188" x14ac:dyDescent="0.25">
      <c r="A103" s="21">
        <v>98</v>
      </c>
      <c r="B103" s="21" t="s">
        <v>38</v>
      </c>
      <c r="C103" s="22">
        <v>2.64</v>
      </c>
      <c r="D103" s="22">
        <v>2.64</v>
      </c>
      <c r="E103" s="22">
        <v>2.66</v>
      </c>
      <c r="F103" s="22">
        <v>2.64</v>
      </c>
      <c r="G103" s="23">
        <v>2.66</v>
      </c>
      <c r="H103" s="24">
        <v>7.575757575757569E-3</v>
      </c>
      <c r="I103" s="25">
        <v>2.0000000000000018E-2</v>
      </c>
      <c r="J103" s="26">
        <v>7.575757575757569E-3</v>
      </c>
      <c r="K103" s="27">
        <v>2547621</v>
      </c>
      <c r="L103" s="27">
        <v>6766611.9500000002</v>
      </c>
      <c r="M103" s="28">
        <v>22044.671607753706</v>
      </c>
      <c r="N103" s="28">
        <v>15960</v>
      </c>
      <c r="O103" s="29">
        <v>2.6560512533065164</v>
      </c>
      <c r="P103" s="26">
        <v>0.10833333333333339</v>
      </c>
      <c r="Q103" s="22">
        <v>2.71</v>
      </c>
      <c r="R103" s="22">
        <v>2.4</v>
      </c>
      <c r="S103" s="32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</row>
    <row r="104" spans="1:188" x14ac:dyDescent="0.25">
      <c r="A104" s="21">
        <v>99</v>
      </c>
      <c r="B104" s="21" t="s">
        <v>36</v>
      </c>
      <c r="C104" s="22">
        <v>18</v>
      </c>
      <c r="D104" s="22">
        <v>18</v>
      </c>
      <c r="E104" s="22">
        <v>18.8</v>
      </c>
      <c r="F104" s="22">
        <v>18.8</v>
      </c>
      <c r="G104" s="23">
        <v>18.8</v>
      </c>
      <c r="H104" s="24">
        <v>0</v>
      </c>
      <c r="I104" s="25">
        <v>0.80000000000000071</v>
      </c>
      <c r="J104" s="26">
        <v>4.4444444444444509E-2</v>
      </c>
      <c r="K104" s="27">
        <v>844485</v>
      </c>
      <c r="L104" s="27">
        <v>15740259.199999999</v>
      </c>
      <c r="M104" s="28">
        <v>51279.554324808603</v>
      </c>
      <c r="N104" s="28">
        <v>108006.10183960001</v>
      </c>
      <c r="O104" s="29">
        <v>18.63888547457918</v>
      </c>
      <c r="P104" s="26">
        <v>-0.14545454545454539</v>
      </c>
      <c r="Q104" s="22">
        <v>20.7</v>
      </c>
      <c r="R104" s="22">
        <v>18</v>
      </c>
      <c r="S104" s="32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</row>
    <row r="105" spans="1:188" x14ac:dyDescent="0.25">
      <c r="A105" s="21">
        <v>100</v>
      </c>
      <c r="B105" s="21" t="s">
        <v>81</v>
      </c>
      <c r="C105" s="22">
        <v>0.72</v>
      </c>
      <c r="D105" s="22">
        <v>0.72</v>
      </c>
      <c r="E105" s="22">
        <v>0.72</v>
      </c>
      <c r="F105" s="22">
        <v>0.69</v>
      </c>
      <c r="G105" s="23">
        <v>0.69</v>
      </c>
      <c r="H105" s="24">
        <v>4.3478260869565188E-2</v>
      </c>
      <c r="I105" s="25">
        <v>-3.0000000000000027E-2</v>
      </c>
      <c r="J105" s="26">
        <v>-4.1666666666666741E-2</v>
      </c>
      <c r="K105" s="27">
        <v>603128</v>
      </c>
      <c r="L105" s="27">
        <v>419555.25</v>
      </c>
      <c r="M105" s="28">
        <v>1366.8520931747842</v>
      </c>
      <c r="N105" s="28">
        <v>8065.6431799799993</v>
      </c>
      <c r="O105" s="29">
        <v>0.69563218752901534</v>
      </c>
      <c r="P105" s="26">
        <v>7.8125E-2</v>
      </c>
      <c r="Q105" s="22">
        <v>0.8</v>
      </c>
      <c r="R105" s="22">
        <v>0.67</v>
      </c>
      <c r="S105" s="32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</row>
    <row r="106" spans="1:188" x14ac:dyDescent="0.25">
      <c r="A106" s="21">
        <v>101</v>
      </c>
      <c r="B106" s="21" t="s">
        <v>110</v>
      </c>
      <c r="C106" s="22">
        <v>0.2</v>
      </c>
      <c r="D106" s="22">
        <v>0.2</v>
      </c>
      <c r="E106" s="22">
        <v>0.2</v>
      </c>
      <c r="F106" s="22">
        <v>0.2</v>
      </c>
      <c r="G106" s="23">
        <v>0.2</v>
      </c>
      <c r="H106" s="24">
        <v>0</v>
      </c>
      <c r="I106" s="25">
        <v>0</v>
      </c>
      <c r="J106" s="26">
        <v>0</v>
      </c>
      <c r="K106" s="27">
        <v>20</v>
      </c>
      <c r="L106" s="27">
        <v>4</v>
      </c>
      <c r="M106" s="28">
        <v>1.3031438345007331E-2</v>
      </c>
      <c r="N106" s="28">
        <v>3200</v>
      </c>
      <c r="O106" s="29">
        <v>0.2</v>
      </c>
      <c r="P106" s="26">
        <v>0</v>
      </c>
      <c r="Q106" s="22">
        <v>0.2</v>
      </c>
      <c r="R106" s="22">
        <v>0.2</v>
      </c>
      <c r="S106" s="32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</row>
    <row r="107" spans="1:188" x14ac:dyDescent="0.25">
      <c r="A107" s="21">
        <v>102</v>
      </c>
      <c r="B107" s="21" t="s">
        <v>86</v>
      </c>
      <c r="C107" s="22">
        <v>1.3</v>
      </c>
      <c r="D107" s="22">
        <v>1.3</v>
      </c>
      <c r="E107" s="22">
        <v>1.3</v>
      </c>
      <c r="F107" s="22">
        <v>1.3</v>
      </c>
      <c r="G107" s="23">
        <v>1.3</v>
      </c>
      <c r="H107" s="24">
        <v>0</v>
      </c>
      <c r="I107" s="25">
        <v>0</v>
      </c>
      <c r="J107" s="26">
        <v>0</v>
      </c>
      <c r="K107" s="27">
        <v>141472</v>
      </c>
      <c r="L107" s="27">
        <v>183491.32</v>
      </c>
      <c r="M107" s="28">
        <v>597.78895585600264</v>
      </c>
      <c r="N107" s="28">
        <v>560.83235520000005</v>
      </c>
      <c r="O107" s="29">
        <v>1.2970150983940285</v>
      </c>
      <c r="P107" s="26">
        <v>1.5625E-2</v>
      </c>
      <c r="Q107" s="22">
        <v>1.31</v>
      </c>
      <c r="R107" s="22">
        <v>1.3</v>
      </c>
      <c r="S107" s="32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</row>
    <row r="108" spans="1:188" x14ac:dyDescent="0.25">
      <c r="A108" s="21">
        <v>103</v>
      </c>
      <c r="B108" s="21" t="s">
        <v>62</v>
      </c>
      <c r="C108" s="22">
        <v>4.88</v>
      </c>
      <c r="D108" s="22">
        <v>4.88</v>
      </c>
      <c r="E108" s="22">
        <v>4.96</v>
      </c>
      <c r="F108" s="22">
        <v>4.8</v>
      </c>
      <c r="G108" s="23">
        <v>4.96</v>
      </c>
      <c r="H108" s="24">
        <v>3.3333333333333437E-2</v>
      </c>
      <c r="I108" s="25">
        <v>8.0000000000000071E-2</v>
      </c>
      <c r="J108" s="26">
        <v>1.6393442622950838E-2</v>
      </c>
      <c r="K108" s="27">
        <v>769214</v>
      </c>
      <c r="L108" s="27">
        <v>3730385.97</v>
      </c>
      <c r="M108" s="28">
        <v>12153.073692783842</v>
      </c>
      <c r="N108" s="28">
        <v>6204.186557439999</v>
      </c>
      <c r="O108" s="29">
        <v>4.8496074824431172</v>
      </c>
      <c r="P108" s="26">
        <v>0.1272727272727272</v>
      </c>
      <c r="Q108" s="22">
        <v>4.96</v>
      </c>
      <c r="R108" s="22">
        <v>4.6900000000000004</v>
      </c>
      <c r="S108" s="32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</row>
    <row r="109" spans="1:188" x14ac:dyDescent="0.25">
      <c r="A109" s="21">
        <v>104</v>
      </c>
      <c r="B109" s="21" t="s">
        <v>37</v>
      </c>
      <c r="C109" s="22">
        <v>15</v>
      </c>
      <c r="D109" s="22">
        <v>15</v>
      </c>
      <c r="E109" s="22">
        <v>15.95</v>
      </c>
      <c r="F109" s="22">
        <v>15</v>
      </c>
      <c r="G109" s="23">
        <v>15.95</v>
      </c>
      <c r="H109" s="24">
        <v>6.3333333333333242E-2</v>
      </c>
      <c r="I109" s="25">
        <v>0.94999999999999929</v>
      </c>
      <c r="J109" s="26">
        <v>6.3333333333333242E-2</v>
      </c>
      <c r="K109" s="27">
        <v>40731009</v>
      </c>
      <c r="L109" s="27">
        <v>629899202.60000002</v>
      </c>
      <c r="M109" s="28">
        <v>2052123.1555627955</v>
      </c>
      <c r="N109" s="28">
        <v>256919.33816119999</v>
      </c>
      <c r="O109" s="29">
        <v>15.464856335869314</v>
      </c>
      <c r="P109" s="26">
        <v>4.2483660130718803E-2</v>
      </c>
      <c r="Q109" s="22">
        <v>15.95</v>
      </c>
      <c r="R109" s="22">
        <v>13.8</v>
      </c>
      <c r="S109" s="32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</row>
    <row r="110" spans="1:188" x14ac:dyDescent="0.25">
      <c r="A110" s="21">
        <v>105</v>
      </c>
      <c r="B110" s="21" t="s">
        <v>53</v>
      </c>
      <c r="C110" s="22">
        <v>0.35</v>
      </c>
      <c r="D110" s="22">
        <v>0.35</v>
      </c>
      <c r="E110" s="22">
        <v>0.36</v>
      </c>
      <c r="F110" s="22">
        <v>0.34</v>
      </c>
      <c r="G110" s="23">
        <v>0.35</v>
      </c>
      <c r="H110" s="24">
        <v>5.8823529411764497E-2</v>
      </c>
      <c r="I110" s="25">
        <v>0</v>
      </c>
      <c r="J110" s="26">
        <v>0</v>
      </c>
      <c r="K110" s="27">
        <v>1646235</v>
      </c>
      <c r="L110" s="27">
        <v>575216.31000000006</v>
      </c>
      <c r="M110" s="28">
        <v>1873.9739697019061</v>
      </c>
      <c r="N110" s="28">
        <v>4683.9583868</v>
      </c>
      <c r="O110" s="29">
        <v>0.34941324294526604</v>
      </c>
      <c r="P110" s="26">
        <v>2.9411764705882248E-2</v>
      </c>
      <c r="Q110" s="22">
        <v>0.38</v>
      </c>
      <c r="R110" s="22">
        <v>0.35</v>
      </c>
      <c r="S110" s="32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</row>
    <row r="111" spans="1:188" x14ac:dyDescent="0.25">
      <c r="A111" s="21">
        <v>106</v>
      </c>
      <c r="B111" s="21" t="s">
        <v>54</v>
      </c>
      <c r="C111" s="22">
        <v>0.71</v>
      </c>
      <c r="D111" s="22">
        <v>0.71</v>
      </c>
      <c r="E111" s="22">
        <v>0.72</v>
      </c>
      <c r="F111" s="22">
        <v>0.72</v>
      </c>
      <c r="G111" s="23">
        <v>0.72</v>
      </c>
      <c r="H111" s="24">
        <v>0</v>
      </c>
      <c r="I111" s="25">
        <v>1.0000000000000009E-2</v>
      </c>
      <c r="J111" s="26">
        <v>1.4084507042253502E-2</v>
      </c>
      <c r="K111" s="27">
        <v>1236762</v>
      </c>
      <c r="L111" s="27">
        <v>889248.09</v>
      </c>
      <c r="M111" s="28">
        <v>2897.0454145626322</v>
      </c>
      <c r="N111" s="28">
        <v>27773.615579039997</v>
      </c>
      <c r="O111" s="29">
        <v>0.71901310842344768</v>
      </c>
      <c r="P111" s="26">
        <v>-2.7027027027027084E-2</v>
      </c>
      <c r="Q111" s="22">
        <v>0.79</v>
      </c>
      <c r="R111" s="22">
        <v>0.68</v>
      </c>
      <c r="S111" s="32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</row>
    <row r="112" spans="1:188" x14ac:dyDescent="0.25">
      <c r="A112" s="21">
        <v>107</v>
      </c>
      <c r="B112" s="21" t="s">
        <v>43</v>
      </c>
      <c r="C112" s="22">
        <v>21.35</v>
      </c>
      <c r="D112" s="22">
        <v>21.35</v>
      </c>
      <c r="E112" s="22">
        <v>21.95</v>
      </c>
      <c r="F112" s="22">
        <v>21.45</v>
      </c>
      <c r="G112" s="23">
        <v>21.8</v>
      </c>
      <c r="H112" s="24">
        <v>2.3310023310023409E-2</v>
      </c>
      <c r="I112" s="25">
        <v>0.44999999999999929</v>
      </c>
      <c r="J112" s="26">
        <v>2.1077283372365363E-2</v>
      </c>
      <c r="K112" s="27">
        <v>71833489</v>
      </c>
      <c r="L112" s="27">
        <v>1558071655.5</v>
      </c>
      <c r="M112" s="28">
        <v>5075978.6789379381</v>
      </c>
      <c r="N112" s="28">
        <v>684443.56453480001</v>
      </c>
      <c r="O112" s="29">
        <v>21.690045648485764</v>
      </c>
      <c r="P112" s="26">
        <v>0.17204301075268802</v>
      </c>
      <c r="Q112" s="22">
        <v>22</v>
      </c>
      <c r="R112" s="22">
        <v>18.7</v>
      </c>
      <c r="S112" s="3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</row>
    <row r="113" spans="1:188" x14ac:dyDescent="0.25">
      <c r="A113" s="31"/>
    </row>
    <row r="114" spans="1:188" x14ac:dyDescent="0.25">
      <c r="A114" s="30" t="s">
        <v>59</v>
      </c>
      <c r="B114" s="12"/>
      <c r="C114" s="13"/>
      <c r="D114" s="13">
        <v>306.95</v>
      </c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</row>
    <row r="115" spans="1:188" x14ac:dyDescent="0.25">
      <c r="A115" s="31"/>
      <c r="D115" s="15"/>
    </row>
    <row r="137" spans="9:189" x14ac:dyDescent="0.25">
      <c r="I137"/>
      <c r="J137"/>
      <c r="GG137" t="s">
        <v>56</v>
      </c>
    </row>
  </sheetData>
  <sortState xmlns:xlrd2="http://schemas.microsoft.com/office/spreadsheetml/2017/richdata2" ref="A6:R112">
    <sortCondition ref="B6"/>
  </sortState>
  <mergeCells count="2">
    <mergeCell ref="I3:K3"/>
    <mergeCell ref="F3:H3"/>
  </mergeCells>
  <conditionalFormatting sqref="J6:J112 P6:P112">
    <cfRule type="expression" dxfId="5" priority="4694">
      <formula>"B13="" """</formula>
    </cfRule>
  </conditionalFormatting>
  <conditionalFormatting sqref="J6:J112 P6:P112">
    <cfRule type="cellIs" dxfId="4" priority="4693" operator="equal">
      <formula>0</formula>
    </cfRule>
  </conditionalFormatting>
  <conditionalFormatting sqref="J6:J112">
    <cfRule type="iconSet" priority="47481">
      <iconSet iconSet="3Arrows">
        <cfvo type="percent" val="0"/>
        <cfvo type="num" val="0"/>
        <cfvo type="num" val="0" gte="0"/>
      </iconSet>
    </cfRule>
    <cfRule type="cellIs" dxfId="3" priority="47482" operator="lessThan">
      <formula>0</formula>
    </cfRule>
    <cfRule type="cellIs" dxfId="2" priority="47483" operator="greaterThan">
      <formula>0</formula>
    </cfRule>
  </conditionalFormatting>
  <conditionalFormatting sqref="P6:P112">
    <cfRule type="iconSet" priority="47484">
      <iconSet iconSet="3Arrows">
        <cfvo type="percent" val="0"/>
        <cfvo type="num" val="0"/>
        <cfvo type="num" val="0" gte="0"/>
      </iconSet>
    </cfRule>
    <cfRule type="cellIs" dxfId="1" priority="47485" operator="lessThan">
      <formula>0</formula>
    </cfRule>
    <cfRule type="cellIs" dxfId="0" priority="47486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Dennis Kadiri</cp:lastModifiedBy>
  <cp:lastPrinted>2019-06-28T13:32:12Z</cp:lastPrinted>
  <dcterms:created xsi:type="dcterms:W3CDTF">2011-05-06T08:53:19Z</dcterms:created>
  <dcterms:modified xsi:type="dcterms:W3CDTF">2020-01-16T13:33:43Z</dcterms:modified>
</cp:coreProperties>
</file>