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\users$\olufisayo.ademilua\Desktop\PRICELIST\NSE Price list\"/>
    </mc:Choice>
  </mc:AlternateContent>
  <xr:revisionPtr revIDLastSave="0" documentId="13_ncr:1_{D36C5869-C76F-4D9C-A67B-F7B71B7553FD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Pricelist'!$A$5:$R$108</definedName>
    <definedName name="data">[1]PIVOT!$A:$C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43521.4450694444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l">#REF!</definedName>
    <definedName name="moh">'NSE Pricelist'!#REF!</definedName>
    <definedName name="_xlnm.Print_Area" localSheetId="0">'NSE Pricelist'!$A$1:$Q$108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<sst xmlns="http://schemas.openxmlformats.org/spreadsheetml/2006/main" count="124" uniqueCount="124">
  <si>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</si>
  <si>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</si>
  <si>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</si>
  <si>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</si>
  <si>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</si>
  <si>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</si>
  <si>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</si>
  <si>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</si>
  <si>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</si>
  <si>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</si>
  <si>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</si>
  <si>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</si>
  <si>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</si>
  <si>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</si>
  <si>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</si>
  <si>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</si>
  <si>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AFRIPRUD</t>
  </si>
  <si>
    <t>AIICO</t>
  </si>
  <si>
    <t>CADBURY</t>
  </si>
  <si>
    <t>DANGSUGAR</t>
  </si>
  <si>
    <t>ETI</t>
  </si>
  <si>
    <t>FCMB</t>
  </si>
  <si>
    <t>FIDELITYBK</t>
  </si>
  <si>
    <t>FLOURMILL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</si>
  <si>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</si>
  <si>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</si>
  <si>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</si>
  <si>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</si>
  <si>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</si>
  <si>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</si>
  <si>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</si>
  <si>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</si>
  <si>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</si>
  <si>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</si>
  <si>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</si>
  <si>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</si>
  <si>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</si>
  <si>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</si>
  <si>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</si>
  <si>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</si>
  <si>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</si>
  <si>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</si>
  <si>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ETERNA</t>
  </si>
  <si>
    <t>NAHCO</t>
  </si>
  <si>
    <t>MAYBAKER</t>
  </si>
  <si>
    <t>HONYFLOUR</t>
  </si>
  <si>
    <t>OKOMUOIL</t>
  </si>
  <si>
    <t>Mkt Cap (N'Mn)</t>
  </si>
  <si>
    <t>JBERGER</t>
  </si>
  <si>
    <t>GLAXOSMITH</t>
  </si>
  <si>
    <t>`</t>
  </si>
  <si>
    <t>Year high (N)</t>
  </si>
  <si>
    <t>Year low (N</t>
  </si>
  <si>
    <t>*Exchange Rate (NGN/USD)</t>
  </si>
  <si>
    <t>CUTIX</t>
  </si>
  <si>
    <t>OANDO</t>
  </si>
  <si>
    <t>VITAFOAM</t>
  </si>
  <si>
    <t>INTBREW</t>
  </si>
  <si>
    <t>CHAMS</t>
  </si>
  <si>
    <t>SEPLAT</t>
  </si>
  <si>
    <t>MTNN</t>
  </si>
  <si>
    <t>CONOIL</t>
  </si>
  <si>
    <t>NEIMETH</t>
  </si>
  <si>
    <t>LASACO</t>
  </si>
  <si>
    <t>UNITYBNK</t>
  </si>
  <si>
    <t>BUACEMENT</t>
  </si>
  <si>
    <t>ARDOVA</t>
  </si>
  <si>
    <t>FIDSON</t>
  </si>
  <si>
    <t>PRESCO</t>
  </si>
  <si>
    <t>CUSTODIAN</t>
  </si>
  <si>
    <t>JAIZBANK</t>
  </si>
  <si>
    <t>LEARNAFRCA</t>
  </si>
  <si>
    <t>MANSARD</t>
  </si>
  <si>
    <t>LIVESTOCK</t>
  </si>
  <si>
    <t>CORNERST</t>
  </si>
  <si>
    <t>BERGER</t>
  </si>
  <si>
    <t>CAP</t>
  </si>
  <si>
    <t>CHAMPION</t>
  </si>
  <si>
    <t>AIRTELAFRI</t>
  </si>
  <si>
    <t>NPFMCRFBK</t>
  </si>
  <si>
    <t>FTNCOCOA</t>
  </si>
  <si>
    <t>GTCO</t>
  </si>
  <si>
    <t>JAPAULGOLD</t>
  </si>
  <si>
    <t>MRS</t>
  </si>
  <si>
    <t>UPDC</t>
  </si>
  <si>
    <t>NGXGROUP</t>
  </si>
  <si>
    <t>NEM</t>
  </si>
  <si>
    <t>BUAFOODS</t>
  </si>
  <si>
    <t>RTBRISCOE</t>
  </si>
  <si>
    <t>WEMABANK</t>
  </si>
  <si>
    <t>ACCESSCORP</t>
  </si>
  <si>
    <t>MULTIVERSE</t>
  </si>
  <si>
    <t>WAPIC</t>
  </si>
  <si>
    <t>MBENEFIT</t>
  </si>
  <si>
    <t>GEREGU</t>
  </si>
  <si>
    <t>BETAGLAS</t>
  </si>
  <si>
    <t>LINKASSURE</t>
  </si>
  <si>
    <t>CAVERTON</t>
  </si>
  <si>
    <t>ROYALEX</t>
  </si>
  <si>
    <t>THOMASWY</t>
  </si>
  <si>
    <t>CHIPLC</t>
  </si>
  <si>
    <t>REDSTAREX</t>
  </si>
  <si>
    <t>TRIPPLEG</t>
  </si>
  <si>
    <t>REGALINS</t>
  </si>
  <si>
    <t>TRANSCOHOT</t>
  </si>
  <si>
    <t>CILEASING</t>
  </si>
  <si>
    <t>ELLAHLAKES</t>
  </si>
  <si>
    <t>ETRANZACT</t>
  </si>
  <si>
    <t>IMG</t>
  </si>
  <si>
    <t>INTENEGINS</t>
  </si>
  <si>
    <t>SOVRENINS</t>
  </si>
  <si>
    <t>SUNUASSUR</t>
  </si>
  <si>
    <t>CWG</t>
  </si>
  <si>
    <t>NNFM</t>
  </si>
  <si>
    <t>ABCTRANS</t>
  </si>
  <si>
    <t>MORISON</t>
  </si>
  <si>
    <t>PRESTIGE</t>
  </si>
  <si>
    <t>IKEJAHOTEL</t>
  </si>
  <si>
    <t>ABBEYBDS</t>
  </si>
  <si>
    <t>CAPHOTEL</t>
  </si>
  <si>
    <t>ACADEMY</t>
  </si>
  <si>
    <t>COURTVILLE</t>
  </si>
  <si>
    <t>NOTORE</t>
  </si>
  <si>
    <t>VERITASKAP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</si>
</sst>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43" fontId="2" fillId="4" borderId="1" xfId="3" applyNumberFormat="1" applyFont="1" applyFill="1" applyBorder="1" applyAlignment="1">
      <alignment horizontal="right"/>
    </xf>
    <xf numFmtId="0" fontId="4" fillId="2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43" fontId="27" fillId="2" borderId="0" xfId="1" applyNumberFormat="1" applyFont="1" applyFill="1" applyProtection="1">
      <protection hidden="1"/>
    </xf>
    <xf numFmtId="0" fontId="0" fillId="0" borderId="0" xfId="0" applyAlignment="1">
      <alignment horizontal="left" indent="1"/>
    </xf>
    <xf numFmtId="43" fontId="4" fillId="4" borderId="1" xfId="1" applyNumberFormat="1" applyFont="1" applyFill="1" applyBorder="1" applyAlignment="1">
      <alignment horizontal="right"/>
    </xf>
    <xf numFmtId="2" fontId="5" fillId="0" borderId="1" xfId="0" applyNumberFormat="1" applyFont="1" applyBorder="1" applyProtection="1">
      <protection hidden="1"/>
    </xf>
    <xf numFmtId="10" fontId="5" fillId="0" borderId="1" xfId="2" applyNumberFormat="1" applyFont="1" applyBorder="1" applyAlignment="1">
      <alignment horizontal="right"/>
    </xf>
    <xf numFmtId="164" fontId="5" fillId="0" borderId="1" xfId="39" applyNumberFormat="1" applyFont="1" applyBorder="1" applyProtection="1">
      <protection hidden="1"/>
    </xf>
    <xf numFmtId="43" fontId="5" fillId="0" borderId="1" xfId="39" applyNumberFormat="1" applyFont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5" fillId="0" borderId="1" xfId="0" applyFont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Border="1" applyProtection="1">
      <protection hidden="1"/>
    </xf>
    <xf numFmtId="166" fontId="5" fillId="0" borderId="1" xfId="39" applyNumberFormat="1" applyFont="1" applyBorder="1" applyProtection="1">
      <protection hidden="1"/>
    </xf>
    <xf numFmtId="165" fontId="5" fillId="0" borderId="1" xfId="39" applyNumberFormat="1" applyFont="1" applyBorder="1" applyProtection="1">
      <protection hidden="1"/>
    </xf>
    <xf numFmtId="2" fontId="0" fillId="0" borderId="0" xfId="0" applyNumberFormat="1"/>
    <xf numFmtId="43" fontId="3" fillId="3" borderId="0" xfId="0" applyNumberFormat="1" applyFont="1" applyFill="1"/>
    <xf numFmtId="43" fontId="8" fillId="7" borderId="0" xfId="0" applyNumberFormat="1" applyFont="1" applyFill="1" applyProtection="1">
      <protection hidden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12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ewuyi/AppData/Roaming/Microsoft/Excel/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33"/>
  <sheetViews>
    <sheetView tabSelected="1" zoomScaleNormal="100" zoomScaleSheetLayoutView="100" workbookViewId="0">
      <pane ySplit="5" topLeftCell="A6" activePane="bottomLeft" state="frozen"/>
      <selection pane="bottomLeft" activeCell="R158" sqref="R158"/>
    </sheetView>
  </sheetViews>
  <sheetFormatPr defaultRowHeight="15" x14ac:dyDescent="0.25"/>
  <cols>
    <col min="1" max="1" width="4.140625" customWidth="1"/>
    <col min="2" max="2" width="11.28515625" customWidth="1"/>
    <col min="3" max="4" width="8.5703125" customWidth="1"/>
    <col min="5" max="5" width="9.7109375" customWidth="1"/>
    <col min="6" max="6" width="9" customWidth="1"/>
    <col min="7" max="7" width="8.28515625" customWidth="1"/>
    <col min="8" max="8" width="9.5703125" customWidth="1"/>
    <col min="9" max="9" width="10" style="9" customWidth="1"/>
    <col min="10" max="10" width="10.42578125" style="9" customWidth="1"/>
    <col min="11" max="11" width="11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.28515625" bestFit="1" customWidth="1"/>
    <col min="17" max="17" width="10.85546875" customWidth="1"/>
    <col min="18" max="18" width="9.28515625" bestFit="1" customWidth="1"/>
    <col min="19" max="19" width="11.28515625" style="4" bestFit="1" customWidth="1"/>
    <col min="20" max="188" width="9.140625" style="4"/>
  </cols>
  <sheetData>
    <row r="1" spans="1:188" x14ac:dyDescent="0.25">
      <c r="A1" s="1"/>
      <c r="B1" s="1"/>
      <c r="C1" s="1"/>
      <c r="D1" s="1"/>
      <c r="E1" s="1"/>
      <c r="F1" s="1"/>
      <c r="G1" s="1"/>
      <c r="H1" s="1"/>
      <c r="I1" s="7"/>
      <c r="J1" s="7"/>
      <c r="K1" s="2"/>
      <c r="L1" s="3"/>
      <c r="M1" s="3"/>
      <c r="N1" s="3"/>
      <c r="O1" s="3"/>
      <c r="P1" s="3"/>
      <c r="Q1" s="3"/>
      <c r="R1" s="3"/>
    </row>
    <row r="2" spans="1:188" x14ac:dyDescent="0.25">
      <c r="A2" s="1"/>
      <c r="B2" s="1"/>
      <c r="C2" s="1"/>
      <c r="D2" s="1"/>
      <c r="E2" s="1"/>
      <c r="F2" s="5"/>
      <c r="G2" s="1"/>
      <c r="H2" s="1"/>
      <c r="I2" s="7"/>
      <c r="J2" s="7"/>
      <c r="K2" s="2"/>
      <c r="L2" s="3"/>
      <c r="M2" s="3"/>
      <c r="N2" s="3"/>
      <c r="O2" s="3"/>
      <c r="P2" s="3"/>
      <c r="Q2" s="3"/>
      <c r="R2" s="3"/>
    </row>
    <row r="3" spans="1:188" x14ac:dyDescent="0.25">
      <c r="A3" s="1"/>
      <c r="B3" s="1"/>
      <c r="C3" s="1"/>
      <c r="D3" s="1"/>
      <c r="E3" s="1"/>
      <c r="F3" s="34" t="s">
        <v>14</v>
      </c>
      <c r="G3" s="34"/>
      <c r="H3" s="34"/>
      <c r="I3" s="33">
        <v>44973</v>
      </c>
      <c r="J3" s="33"/>
      <c r="K3" s="33"/>
      <c r="L3" s="14"/>
      <c r="M3" s="14"/>
      <c r="N3" s="3"/>
      <c r="O3" s="3"/>
      <c r="P3" s="3"/>
      <c r="Q3" s="3"/>
      <c r="R3" s="3"/>
    </row>
    <row r="4" spans="1:188" x14ac:dyDescent="0.25">
      <c r="A4" s="1"/>
      <c r="B4" s="11"/>
      <c r="C4" s="1"/>
      <c r="D4" s="1"/>
      <c r="E4" s="1"/>
      <c r="F4" s="1"/>
      <c r="G4" s="1"/>
      <c r="H4" s="1"/>
      <c r="I4" s="7"/>
      <c r="J4" s="7"/>
      <c r="K4" s="2"/>
      <c r="L4" s="14"/>
      <c r="M4" s="14"/>
      <c r="N4" s="3"/>
      <c r="O4" s="3"/>
      <c r="P4" s="3"/>
      <c r="Q4" s="3"/>
      <c r="R4" s="3"/>
    </row>
    <row r="5" spans="1:188" x14ac:dyDescent="0.25">
      <c r="A5" s="30" t="s">
        <v>13</v>
      </c>
      <c r="B5" s="31" t="s">
        <v>0</v>
      </c>
      <c r="C5" s="30" t="s">
        <v>1</v>
      </c>
      <c r="D5" s="30" t="s">
        <v>2</v>
      </c>
      <c r="E5" s="30" t="s">
        <v>3</v>
      </c>
      <c r="F5" s="30" t="s">
        <v>4</v>
      </c>
      <c r="G5" s="30" t="s">
        <v>5</v>
      </c>
      <c r="H5" s="30" t="s">
        <v>9</v>
      </c>
      <c r="I5" s="8" t="s">
        <v>6</v>
      </c>
      <c r="J5" s="8" t="s">
        <v>10</v>
      </c>
      <c r="K5" s="32" t="s">
        <v>7</v>
      </c>
      <c r="L5" s="16" t="s">
        <v>8</v>
      </c>
      <c r="M5" s="6" t="s">
        <v>11</v>
      </c>
      <c r="N5" s="10" t="s">
        <v>47</v>
      </c>
      <c r="O5" s="6" t="s">
        <v>12</v>
      </c>
      <c r="P5" s="8" t="s">
        <v>15</v>
      </c>
      <c r="Q5" s="6" t="s">
        <v>51</v>
      </c>
      <c r="R5" s="6" t="s">
        <v>52</v>
      </c>
    </row>
    <row r="6" spans="1:188" x14ac:dyDescent="0.25">
      <c r="A6" s="22">
        <v>1</v>
      </c>
      <c r="B6" s="22" t="s">
        <v>118</v>
      </c>
      <c r="C6" s="17">
        <v>1.68</v>
      </c>
      <c r="D6" s="17">
        <v>1.68</v>
      </c>
      <c r="E6" s="17">
        <v>1.68</v>
      </c>
      <c r="F6" s="17">
        <v>1.68</v>
      </c>
      <c r="G6" s="23">
        <v>1.68</v>
      </c>
      <c r="H6" s="24">
        <v>0</v>
      </c>
      <c r="I6" s="25">
        <v>0</v>
      </c>
      <c r="J6" s="18">
        <v>0</v>
      </c>
      <c r="K6" s="26">
        <v>21</v>
      </c>
      <c r="L6" s="26">
        <v>32.44</v>
      </c>
      <c r="M6" s="19">
        <v>7.2735426008968609E-2</v>
      </c>
      <c r="N6" s="19">
        <v>17058.461531999998</v>
      </c>
      <c r="O6" s="20">
        <v>1.5447619047619046</v>
      </c>
      <c r="P6" s="18">
        <v>-1.1764705882352899E-2</v>
      </c>
      <c r="Q6" s="17">
        <v>1.7</v>
      </c>
      <c r="R6" s="17">
        <v>1.53</v>
      </c>
      <c r="S6" s="28"/>
      <c r="T6" s="27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</row>
    <row r="7" spans="1:188" x14ac:dyDescent="0.25">
      <c r="A7" s="22">
        <v>2</v>
      </c>
      <c r="B7" s="22" t="s">
        <v>114</v>
      </c>
      <c r="C7" s="17">
        <v>0.35</v>
      </c>
      <c r="D7" s="17">
        <v>0.35</v>
      </c>
      <c r="E7" s="17">
        <v>0.35</v>
      </c>
      <c r="F7" s="17">
        <v>0.35</v>
      </c>
      <c r="G7" s="23">
        <v>0.35</v>
      </c>
      <c r="H7" s="24">
        <v>0</v>
      </c>
      <c r="I7" s="25">
        <v>0</v>
      </c>
      <c r="J7" s="18">
        <v>0</v>
      </c>
      <c r="K7" s="26">
        <v>150000</v>
      </c>
      <c r="L7" s="26">
        <v>57000</v>
      </c>
      <c r="M7" s="19">
        <v>127.80269058295964</v>
      </c>
      <c r="N7" s="19">
        <v>837.41762125000002</v>
      </c>
      <c r="O7" s="20">
        <v>0.38</v>
      </c>
      <c r="P7" s="18">
        <v>0.39999999999999991</v>
      </c>
      <c r="Q7" s="17">
        <v>0.37</v>
      </c>
      <c r="R7" s="17">
        <v>0.25</v>
      </c>
      <c r="S7" s="2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</row>
    <row r="8" spans="1:188" x14ac:dyDescent="0.25">
      <c r="A8" s="22">
        <v>3</v>
      </c>
      <c r="B8" s="22" t="s">
        <v>120</v>
      </c>
      <c r="C8" s="17">
        <v>1.19</v>
      </c>
      <c r="D8" s="17">
        <v>1.19</v>
      </c>
      <c r="E8" s="17">
        <v>1.19</v>
      </c>
      <c r="F8" s="17">
        <v>1.19</v>
      </c>
      <c r="G8" s="23">
        <v>1.19</v>
      </c>
      <c r="H8" s="24">
        <v>0</v>
      </c>
      <c r="I8" s="25">
        <v>0</v>
      </c>
      <c r="J8" s="18">
        <v>0</v>
      </c>
      <c r="K8" s="26">
        <v>236321</v>
      </c>
      <c r="L8" s="26">
        <v>283858.26</v>
      </c>
      <c r="M8" s="19">
        <v>636.45349775784757</v>
      </c>
      <c r="N8" s="19">
        <v>899.64</v>
      </c>
      <c r="O8" s="20">
        <v>1.2011554622737717</v>
      </c>
      <c r="P8" s="18">
        <v>-7.7519379844961267E-2</v>
      </c>
      <c r="Q8" s="17">
        <v>1.32</v>
      </c>
      <c r="R8" s="17">
        <v>1.19</v>
      </c>
      <c r="S8" s="2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</row>
    <row r="9" spans="1:188" x14ac:dyDescent="0.25">
      <c r="A9" s="22">
        <v>4</v>
      </c>
      <c r="B9" s="22" t="s">
        <v>90</v>
      </c>
      <c r="C9" s="17">
        <v>9.25</v>
      </c>
      <c r="D9" s="17">
        <v>9.25</v>
      </c>
      <c r="E9" s="17">
        <v>9.3000000000000007</v>
      </c>
      <c r="F9" s="17">
        <v>9.25</v>
      </c>
      <c r="G9" s="23">
        <v>9.25</v>
      </c>
      <c r="H9" s="24">
        <v>5.4054054054055722E-3</v>
      </c>
      <c r="I9" s="25">
        <v>0</v>
      </c>
      <c r="J9" s="18">
        <v>0</v>
      </c>
      <c r="K9" s="26">
        <v>4522377</v>
      </c>
      <c r="L9" s="26">
        <v>41953343.700000003</v>
      </c>
      <c r="M9" s="19">
        <v>94065.79304932736</v>
      </c>
      <c r="N9" s="19">
        <v>328793.336985</v>
      </c>
      <c r="O9" s="20">
        <v>9.276834660179814</v>
      </c>
      <c r="P9" s="18">
        <v>8.8235294117646967E-2</v>
      </c>
      <c r="Q9" s="17">
        <v>9.4</v>
      </c>
      <c r="R9" s="17">
        <v>8.75</v>
      </c>
      <c r="S9" s="2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</row>
    <row r="10" spans="1:188" x14ac:dyDescent="0.25">
      <c r="A10" s="22">
        <v>5</v>
      </c>
      <c r="B10" s="22" t="s">
        <v>16</v>
      </c>
      <c r="C10" s="17">
        <v>6.3</v>
      </c>
      <c r="D10" s="17">
        <v>6.3</v>
      </c>
      <c r="E10" s="17">
        <v>6.45</v>
      </c>
      <c r="F10" s="17">
        <v>6.3</v>
      </c>
      <c r="G10" s="23">
        <v>6.3</v>
      </c>
      <c r="H10" s="24">
        <v>2.3809523809523947E-2</v>
      </c>
      <c r="I10" s="25">
        <v>0</v>
      </c>
      <c r="J10" s="18">
        <v>0</v>
      </c>
      <c r="K10" s="26">
        <v>944576</v>
      </c>
      <c r="L10" s="26">
        <v>6017267.5999999996</v>
      </c>
      <c r="M10" s="19">
        <v>13491.631390134527</v>
      </c>
      <c r="N10" s="19">
        <v>12600</v>
      </c>
      <c r="O10" s="20">
        <v>6.370337167152246</v>
      </c>
      <c r="P10" s="18">
        <v>5.0000000000000044E-2</v>
      </c>
      <c r="Q10" s="17">
        <v>6.3</v>
      </c>
      <c r="R10" s="17">
        <v>5.9</v>
      </c>
      <c r="S10" s="2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</row>
    <row r="11" spans="1:188" x14ac:dyDescent="0.25">
      <c r="A11" s="22">
        <v>6</v>
      </c>
      <c r="B11" s="22" t="s">
        <v>17</v>
      </c>
      <c r="C11" s="17">
        <v>0.6</v>
      </c>
      <c r="D11" s="17">
        <v>0.6</v>
      </c>
      <c r="E11" s="17">
        <v>0.6</v>
      </c>
      <c r="F11" s="17">
        <v>0.59</v>
      </c>
      <c r="G11" s="23">
        <v>0.6</v>
      </c>
      <c r="H11" s="24">
        <v>1.6949152542372836E-2</v>
      </c>
      <c r="I11" s="25">
        <v>0</v>
      </c>
      <c r="J11" s="18">
        <v>0</v>
      </c>
      <c r="K11" s="26">
        <v>5372478</v>
      </c>
      <c r="L11" s="26">
        <v>3172906.78</v>
      </c>
      <c r="M11" s="19">
        <v>7114.1407623318382</v>
      </c>
      <c r="N11" s="19">
        <v>21963.165605999999</v>
      </c>
      <c r="O11" s="20">
        <v>0.59058534627782555</v>
      </c>
      <c r="P11" s="18">
        <v>1.6949152542372836E-2</v>
      </c>
      <c r="Q11" s="17">
        <v>0.67</v>
      </c>
      <c r="R11" s="17">
        <v>0.59</v>
      </c>
      <c r="S11" s="2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</row>
    <row r="12" spans="1:188" x14ac:dyDescent="0.25">
      <c r="A12" s="22">
        <v>7</v>
      </c>
      <c r="B12" s="22" t="s">
        <v>78</v>
      </c>
      <c r="C12" s="17">
        <v>1660</v>
      </c>
      <c r="D12" s="17">
        <v>1660</v>
      </c>
      <c r="E12" s="17">
        <v>1660</v>
      </c>
      <c r="F12" s="17">
        <v>1660</v>
      </c>
      <c r="G12" s="23">
        <v>1660</v>
      </c>
      <c r="H12" s="24">
        <v>0</v>
      </c>
      <c r="I12" s="25">
        <v>0</v>
      </c>
      <c r="J12" s="18">
        <v>0</v>
      </c>
      <c r="K12" s="26">
        <v>15581</v>
      </c>
      <c r="L12" s="26">
        <v>24234403.600000001</v>
      </c>
      <c r="M12" s="19">
        <v>54337.227802690584</v>
      </c>
      <c r="N12" s="19">
        <v>6238531.4966399996</v>
      </c>
      <c r="O12" s="20">
        <v>1555.3817855079906</v>
      </c>
      <c r="P12" s="18">
        <v>1.5290519877675823E-2</v>
      </c>
      <c r="Q12" s="17">
        <v>1660</v>
      </c>
      <c r="R12" s="17">
        <v>1500</v>
      </c>
      <c r="S12" s="2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</row>
    <row r="13" spans="1:188" x14ac:dyDescent="0.25">
      <c r="A13" s="22">
        <v>8</v>
      </c>
      <c r="B13" s="22" t="s">
        <v>66</v>
      </c>
      <c r="C13" s="17">
        <v>16.899999999999999</v>
      </c>
      <c r="D13" s="17">
        <v>16.899999999999999</v>
      </c>
      <c r="E13" s="17">
        <v>16.899999999999999</v>
      </c>
      <c r="F13" s="17">
        <v>16.899999999999999</v>
      </c>
      <c r="G13" s="23">
        <v>16.899999999999999</v>
      </c>
      <c r="H13" s="24">
        <v>0</v>
      </c>
      <c r="I13" s="25">
        <v>0</v>
      </c>
      <c r="J13" s="18">
        <v>0</v>
      </c>
      <c r="K13" s="26">
        <v>9150</v>
      </c>
      <c r="L13" s="26">
        <v>141261.1</v>
      </c>
      <c r="M13" s="19">
        <v>316.72892376681614</v>
      </c>
      <c r="N13" s="19">
        <v>22011.9306407</v>
      </c>
      <c r="O13" s="20">
        <v>15.438371584699453</v>
      </c>
      <c r="P13" s="18">
        <v>-8.1521739130434812E-2</v>
      </c>
      <c r="Q13" s="17">
        <v>19.100000000000001</v>
      </c>
      <c r="R13" s="17">
        <v>16.899999999999999</v>
      </c>
      <c r="S13" s="2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</row>
    <row r="14" spans="1:188" x14ac:dyDescent="0.25">
      <c r="A14" s="22">
        <v>9</v>
      </c>
      <c r="B14" s="22" t="s">
        <v>75</v>
      </c>
      <c r="C14" s="17">
        <v>7</v>
      </c>
      <c r="D14" s="17">
        <v>7</v>
      </c>
      <c r="E14" s="17">
        <v>7</v>
      </c>
      <c r="F14" s="17">
        <v>7</v>
      </c>
      <c r="G14" s="23">
        <v>7</v>
      </c>
      <c r="H14" s="24">
        <v>0</v>
      </c>
      <c r="I14" s="25">
        <v>0</v>
      </c>
      <c r="J14" s="18">
        <v>0</v>
      </c>
      <c r="K14" s="26">
        <v>9647</v>
      </c>
      <c r="L14" s="26">
        <v>70677.850000000006</v>
      </c>
      <c r="M14" s="19">
        <v>158.47051569506729</v>
      </c>
      <c r="N14" s="19">
        <v>2028.7641289999999</v>
      </c>
      <c r="O14" s="20">
        <v>7.3264071732144718</v>
      </c>
      <c r="P14" s="18">
        <v>0.16666666666666674</v>
      </c>
      <c r="Q14" s="17">
        <v>7</v>
      </c>
      <c r="R14" s="17">
        <v>6</v>
      </c>
      <c r="S14" s="2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</row>
    <row r="15" spans="1:188" x14ac:dyDescent="0.25">
      <c r="A15" s="22">
        <v>10</v>
      </c>
      <c r="B15" s="22" t="s">
        <v>95</v>
      </c>
      <c r="C15" s="17">
        <v>39.6</v>
      </c>
      <c r="D15" s="17">
        <v>39.6</v>
      </c>
      <c r="E15" s="17">
        <v>39.6</v>
      </c>
      <c r="F15" s="17">
        <v>39.6</v>
      </c>
      <c r="G15" s="23">
        <v>39.6</v>
      </c>
      <c r="H15" s="24">
        <v>0</v>
      </c>
      <c r="I15" s="25">
        <v>0</v>
      </c>
      <c r="J15" s="18">
        <v>0</v>
      </c>
      <c r="K15" s="26">
        <v>27753</v>
      </c>
      <c r="L15" s="26">
        <v>1082323.3999999999</v>
      </c>
      <c r="M15" s="19">
        <v>2426.7340807174887</v>
      </c>
      <c r="N15" s="19">
        <v>23758.669440000001</v>
      </c>
      <c r="O15" s="20">
        <v>38.99842899866681</v>
      </c>
      <c r="P15" s="18">
        <v>0</v>
      </c>
      <c r="Q15" s="17">
        <v>39.6</v>
      </c>
      <c r="R15" s="17">
        <v>39.6</v>
      </c>
      <c r="S15" s="2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</row>
    <row r="16" spans="1:188" x14ac:dyDescent="0.25">
      <c r="A16" s="22">
        <v>11</v>
      </c>
      <c r="B16" s="22" t="s">
        <v>65</v>
      </c>
      <c r="C16" s="17">
        <v>99.45</v>
      </c>
      <c r="D16" s="17">
        <v>99.45</v>
      </c>
      <c r="E16" s="17">
        <v>99.45</v>
      </c>
      <c r="F16" s="17">
        <v>99.45</v>
      </c>
      <c r="G16" s="23">
        <v>99.45</v>
      </c>
      <c r="H16" s="24">
        <v>0</v>
      </c>
      <c r="I16" s="25">
        <v>0</v>
      </c>
      <c r="J16" s="18">
        <v>0</v>
      </c>
      <c r="K16" s="26">
        <v>24864</v>
      </c>
      <c r="L16" s="26">
        <v>2256154.1</v>
      </c>
      <c r="M16" s="19">
        <v>5058.6414798206279</v>
      </c>
      <c r="N16" s="19">
        <v>3367810.0112669999</v>
      </c>
      <c r="O16" s="20">
        <v>90.739788449163456</v>
      </c>
      <c r="P16" s="18">
        <v>1.7391304347826209E-2</v>
      </c>
      <c r="Q16" s="17">
        <v>99.45</v>
      </c>
      <c r="R16" s="17">
        <v>96</v>
      </c>
      <c r="S16" s="2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</row>
    <row r="17" spans="1:188" x14ac:dyDescent="0.25">
      <c r="A17" s="22">
        <v>12</v>
      </c>
      <c r="B17" s="22" t="s">
        <v>87</v>
      </c>
      <c r="C17" s="17">
        <v>74.400000000000006</v>
      </c>
      <c r="D17" s="17">
        <v>74.400000000000006</v>
      </c>
      <c r="E17" s="17">
        <v>74.400000000000006</v>
      </c>
      <c r="F17" s="17">
        <v>74.400000000000006</v>
      </c>
      <c r="G17" s="23">
        <v>74.400000000000006</v>
      </c>
      <c r="H17" s="24">
        <v>0</v>
      </c>
      <c r="I17" s="25">
        <v>0</v>
      </c>
      <c r="J17" s="18">
        <v>0</v>
      </c>
      <c r="K17" s="26">
        <v>167682</v>
      </c>
      <c r="L17" s="26">
        <v>12339852.25</v>
      </c>
      <c r="M17" s="19">
        <v>27667.830156950673</v>
      </c>
      <c r="N17" s="19">
        <v>1339200</v>
      </c>
      <c r="O17" s="20">
        <v>73.590798356412733</v>
      </c>
      <c r="P17" s="18">
        <v>0.14461538461538481</v>
      </c>
      <c r="Q17" s="17">
        <v>74.5</v>
      </c>
      <c r="R17" s="17">
        <v>71.5</v>
      </c>
      <c r="S17" s="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</row>
    <row r="18" spans="1:188" x14ac:dyDescent="0.25">
      <c r="A18" s="22">
        <v>13</v>
      </c>
      <c r="B18" s="22" t="s">
        <v>18</v>
      </c>
      <c r="C18" s="17">
        <v>12</v>
      </c>
      <c r="D18" s="17">
        <v>12</v>
      </c>
      <c r="E18" s="17">
        <v>12</v>
      </c>
      <c r="F18" s="17">
        <v>12</v>
      </c>
      <c r="G18" s="23">
        <v>12</v>
      </c>
      <c r="H18" s="24">
        <v>0</v>
      </c>
      <c r="I18" s="25">
        <v>0</v>
      </c>
      <c r="J18" s="18">
        <v>0</v>
      </c>
      <c r="K18" s="26">
        <v>241311</v>
      </c>
      <c r="L18" s="26">
        <v>2822198.6</v>
      </c>
      <c r="M18" s="19">
        <v>6327.7995515695065</v>
      </c>
      <c r="N18" s="19">
        <v>22538.424479999998</v>
      </c>
      <c r="O18" s="20">
        <v>11.695275391507225</v>
      </c>
      <c r="P18" s="18">
        <v>8.4033613445377853E-3</v>
      </c>
      <c r="Q18" s="17">
        <v>12.3</v>
      </c>
      <c r="R18" s="17">
        <v>11.45</v>
      </c>
      <c r="S18" s="2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</row>
    <row r="19" spans="1:188" x14ac:dyDescent="0.25">
      <c r="A19" s="22">
        <v>14</v>
      </c>
      <c r="B19" s="22" t="s">
        <v>76</v>
      </c>
      <c r="C19" s="17">
        <v>20.2</v>
      </c>
      <c r="D19" s="17">
        <v>20.2</v>
      </c>
      <c r="E19" s="17">
        <v>20.2</v>
      </c>
      <c r="F19" s="17">
        <v>20.2</v>
      </c>
      <c r="G19" s="23">
        <v>20.2</v>
      </c>
      <c r="H19" s="24">
        <v>0</v>
      </c>
      <c r="I19" s="25">
        <v>0</v>
      </c>
      <c r="J19" s="18">
        <v>0</v>
      </c>
      <c r="K19" s="26">
        <v>546650</v>
      </c>
      <c r="L19" s="26">
        <v>11029658.300000001</v>
      </c>
      <c r="M19" s="19">
        <v>24730.175560538119</v>
      </c>
      <c r="N19" s="19">
        <v>16457.8995</v>
      </c>
      <c r="O19" s="20">
        <v>20.176819354248607</v>
      </c>
      <c r="P19" s="18">
        <v>0.13483146067415719</v>
      </c>
      <c r="Q19" s="17">
        <v>20.3</v>
      </c>
      <c r="R19" s="17">
        <v>17.8</v>
      </c>
      <c r="S19" s="2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</row>
    <row r="20" spans="1:188" x14ac:dyDescent="0.25">
      <c r="A20" s="22">
        <v>15</v>
      </c>
      <c r="B20" s="22" t="s">
        <v>119</v>
      </c>
      <c r="C20" s="17">
        <v>2.76</v>
      </c>
      <c r="D20" s="17">
        <v>2.76</v>
      </c>
      <c r="E20" s="17">
        <v>2.76</v>
      </c>
      <c r="F20" s="17">
        <v>2.76</v>
      </c>
      <c r="G20" s="23">
        <v>2.76</v>
      </c>
      <c r="H20" s="24">
        <v>0</v>
      </c>
      <c r="I20" s="25">
        <v>0</v>
      </c>
      <c r="J20" s="18">
        <v>0</v>
      </c>
      <c r="K20" s="26">
        <v>1000</v>
      </c>
      <c r="L20" s="26">
        <v>2510</v>
      </c>
      <c r="M20" s="19">
        <v>5.6278026905829597</v>
      </c>
      <c r="N20" s="19">
        <v>8723.7404075999984</v>
      </c>
      <c r="O20" s="20">
        <v>2.5099999999999998</v>
      </c>
      <c r="P20" s="18">
        <v>0</v>
      </c>
      <c r="Q20" s="17">
        <v>2.76</v>
      </c>
      <c r="R20" s="17">
        <v>2.76</v>
      </c>
      <c r="S20" s="2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</row>
    <row r="21" spans="1:188" x14ac:dyDescent="0.25">
      <c r="A21" s="22">
        <v>16</v>
      </c>
      <c r="B21" s="22" t="s">
        <v>97</v>
      </c>
      <c r="C21" s="17">
        <v>0.97</v>
      </c>
      <c r="D21" s="17">
        <v>0.97</v>
      </c>
      <c r="E21" s="17">
        <v>0.97</v>
      </c>
      <c r="F21" s="17">
        <v>0.97</v>
      </c>
      <c r="G21" s="23">
        <v>0.97</v>
      </c>
      <c r="H21" s="24">
        <v>0</v>
      </c>
      <c r="I21" s="25">
        <v>0</v>
      </c>
      <c r="J21" s="18">
        <v>0</v>
      </c>
      <c r="K21" s="26">
        <v>943800</v>
      </c>
      <c r="L21" s="26">
        <v>916088</v>
      </c>
      <c r="M21" s="19">
        <v>2054.0089686098654</v>
      </c>
      <c r="N21" s="19">
        <v>3249.9944575</v>
      </c>
      <c r="O21" s="20">
        <v>0.97063784700148337</v>
      </c>
      <c r="P21" s="18">
        <v>-2.0202020202020221E-2</v>
      </c>
      <c r="Q21" s="17">
        <v>1.05</v>
      </c>
      <c r="R21" s="17">
        <v>0.93</v>
      </c>
      <c r="S21" s="2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</row>
    <row r="22" spans="1:188" x14ac:dyDescent="0.25">
      <c r="A22" s="22">
        <v>17</v>
      </c>
      <c r="B22" s="22" t="s">
        <v>77</v>
      </c>
      <c r="C22" s="17">
        <v>4.78</v>
      </c>
      <c r="D22" s="17">
        <v>4.78</v>
      </c>
      <c r="E22" s="17">
        <v>4.78</v>
      </c>
      <c r="F22" s="17">
        <v>4.78</v>
      </c>
      <c r="G22" s="23">
        <v>4.78</v>
      </c>
      <c r="H22" s="24">
        <v>0</v>
      </c>
      <c r="I22" s="25">
        <v>0</v>
      </c>
      <c r="J22" s="18">
        <v>0</v>
      </c>
      <c r="K22" s="26">
        <v>24000</v>
      </c>
      <c r="L22" s="26">
        <v>114000</v>
      </c>
      <c r="M22" s="19">
        <v>255.60538116591928</v>
      </c>
      <c r="N22" s="19">
        <v>37424.99309792</v>
      </c>
      <c r="O22" s="20">
        <v>4.75</v>
      </c>
      <c r="P22" s="18">
        <v>-0.13090909090909086</v>
      </c>
      <c r="Q22" s="17">
        <v>5.5</v>
      </c>
      <c r="R22" s="17">
        <v>4.34</v>
      </c>
      <c r="S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</row>
    <row r="23" spans="1:188" x14ac:dyDescent="0.25">
      <c r="A23" s="22">
        <v>18</v>
      </c>
      <c r="B23" s="22" t="s">
        <v>58</v>
      </c>
      <c r="C23" s="17">
        <v>0.28000000000000003</v>
      </c>
      <c r="D23" s="17">
        <v>0.28000000000000003</v>
      </c>
      <c r="E23" s="17">
        <v>0.28999999999999998</v>
      </c>
      <c r="F23" s="17">
        <v>0.26</v>
      </c>
      <c r="G23" s="23">
        <v>0.28999999999999998</v>
      </c>
      <c r="H23" s="24">
        <v>0.1153846153846152</v>
      </c>
      <c r="I23" s="25">
        <v>9.9999999999999534E-3</v>
      </c>
      <c r="J23" s="18">
        <v>3.5714285714285587E-2</v>
      </c>
      <c r="K23" s="26">
        <v>845200</v>
      </c>
      <c r="L23" s="26">
        <v>229148</v>
      </c>
      <c r="M23" s="19">
        <v>513.78475336322867</v>
      </c>
      <c r="N23" s="19">
        <v>1361.8574000000001</v>
      </c>
      <c r="O23" s="20">
        <v>0.27111689540937056</v>
      </c>
      <c r="P23" s="18">
        <v>0.31818181818181812</v>
      </c>
      <c r="Q23" s="17">
        <v>0.3</v>
      </c>
      <c r="R23" s="17">
        <v>0.23</v>
      </c>
      <c r="S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</row>
    <row r="24" spans="1:188" x14ac:dyDescent="0.25">
      <c r="A24" s="22">
        <v>19</v>
      </c>
      <c r="B24" s="22" t="s">
        <v>100</v>
      </c>
      <c r="C24" s="17">
        <v>0.68</v>
      </c>
      <c r="D24" s="17">
        <v>0.68</v>
      </c>
      <c r="E24" s="17">
        <v>0.68</v>
      </c>
      <c r="F24" s="17">
        <v>0.68</v>
      </c>
      <c r="G24" s="23">
        <v>0.68</v>
      </c>
      <c r="H24" s="24">
        <v>0</v>
      </c>
      <c r="I24" s="25">
        <v>0</v>
      </c>
      <c r="J24" s="18">
        <v>0</v>
      </c>
      <c r="K24" s="26">
        <v>6010</v>
      </c>
      <c r="L24" s="26">
        <v>4086.8</v>
      </c>
      <c r="M24" s="19">
        <v>9.1632286995515706</v>
      </c>
      <c r="N24" s="19">
        <v>7279.06</v>
      </c>
      <c r="O24" s="20">
        <v>0.68</v>
      </c>
      <c r="P24" s="18">
        <v>1.4925373134328401E-2</v>
      </c>
      <c r="Q24" s="17">
        <v>0.69</v>
      </c>
      <c r="R24" s="17">
        <v>0.6</v>
      </c>
      <c r="S24" s="2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</row>
    <row r="25" spans="1:188" x14ac:dyDescent="0.25">
      <c r="A25" s="22">
        <v>20</v>
      </c>
      <c r="B25" s="22" t="s">
        <v>105</v>
      </c>
      <c r="C25" s="17">
        <v>3.3</v>
      </c>
      <c r="D25" s="17">
        <v>3.3</v>
      </c>
      <c r="E25" s="17">
        <v>3.3</v>
      </c>
      <c r="F25" s="17">
        <v>3.3</v>
      </c>
      <c r="G25" s="23">
        <v>3.3</v>
      </c>
      <c r="H25" s="24">
        <v>0</v>
      </c>
      <c r="I25" s="25">
        <v>0</v>
      </c>
      <c r="J25" s="18">
        <v>0</v>
      </c>
      <c r="K25" s="26">
        <v>61874</v>
      </c>
      <c r="L25" s="26">
        <v>199694.21</v>
      </c>
      <c r="M25" s="19">
        <v>447.74486547085201</v>
      </c>
      <c r="N25" s="19">
        <v>1334.03325</v>
      </c>
      <c r="O25" s="20">
        <v>3.2274333322558748</v>
      </c>
      <c r="P25" s="18">
        <v>3.1249999999999778E-2</v>
      </c>
      <c r="Q25" s="17">
        <v>3.5</v>
      </c>
      <c r="R25" s="17">
        <v>3.15</v>
      </c>
      <c r="S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</row>
    <row r="26" spans="1:188" x14ac:dyDescent="0.25">
      <c r="A26" s="22">
        <v>21</v>
      </c>
      <c r="B26" s="22" t="s">
        <v>61</v>
      </c>
      <c r="C26" s="17">
        <v>35.25</v>
      </c>
      <c r="D26" s="17">
        <v>35.25</v>
      </c>
      <c r="E26" s="17">
        <v>35.25</v>
      </c>
      <c r="F26" s="17">
        <v>35.25</v>
      </c>
      <c r="G26" s="23">
        <v>35.25</v>
      </c>
      <c r="H26" s="24">
        <v>0</v>
      </c>
      <c r="I26" s="25">
        <v>0</v>
      </c>
      <c r="J26" s="18">
        <v>0</v>
      </c>
      <c r="K26" s="26">
        <v>271259</v>
      </c>
      <c r="L26" s="26">
        <v>10466285.050000001</v>
      </c>
      <c r="M26" s="19">
        <v>23467.006838565023</v>
      </c>
      <c r="N26" s="19">
        <v>24461.812124250002</v>
      </c>
      <c r="O26" s="20">
        <v>38.584102462959756</v>
      </c>
      <c r="P26" s="18">
        <v>0.33018867924528306</v>
      </c>
      <c r="Q26" s="17">
        <v>35.25</v>
      </c>
      <c r="R26" s="17">
        <v>26.5</v>
      </c>
      <c r="S26" s="2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</row>
    <row r="27" spans="1:188" x14ac:dyDescent="0.25">
      <c r="A27" s="22">
        <v>22</v>
      </c>
      <c r="B27" s="22" t="s">
        <v>74</v>
      </c>
      <c r="C27" s="17">
        <v>0.61</v>
      </c>
      <c r="D27" s="17">
        <v>0.61</v>
      </c>
      <c r="E27" s="17">
        <v>0.61</v>
      </c>
      <c r="F27" s="17">
        <v>0.61</v>
      </c>
      <c r="G27" s="23">
        <v>0.61</v>
      </c>
      <c r="H27" s="24">
        <v>0</v>
      </c>
      <c r="I27" s="25">
        <v>0</v>
      </c>
      <c r="J27" s="18">
        <v>0</v>
      </c>
      <c r="K27" s="26">
        <v>90098</v>
      </c>
      <c r="L27" s="26">
        <v>52357.06</v>
      </c>
      <c r="M27" s="19">
        <v>117.39251121076232</v>
      </c>
      <c r="N27" s="19">
        <v>11081.499565299999</v>
      </c>
      <c r="O27" s="20">
        <v>0.58111234433616721</v>
      </c>
      <c r="P27" s="18">
        <v>1.6666666666666607E-2</v>
      </c>
      <c r="Q27" s="17">
        <v>0.63</v>
      </c>
      <c r="R27" s="17">
        <v>0.54</v>
      </c>
      <c r="S27" s="2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</row>
    <row r="28" spans="1:188" x14ac:dyDescent="0.25">
      <c r="A28" s="22">
        <v>23</v>
      </c>
      <c r="B28" s="22" t="s">
        <v>121</v>
      </c>
      <c r="C28" s="17">
        <v>0.52</v>
      </c>
      <c r="D28" s="17">
        <v>0.52</v>
      </c>
      <c r="E28" s="17">
        <v>0.48</v>
      </c>
      <c r="F28" s="17">
        <v>0.47</v>
      </c>
      <c r="G28" s="23">
        <v>0.47</v>
      </c>
      <c r="H28" s="24">
        <v>2.1276595744680771E-2</v>
      </c>
      <c r="I28" s="25">
        <v>-5.0000000000000044E-2</v>
      </c>
      <c r="J28" s="18">
        <v>-9.6153846153846256E-2</v>
      </c>
      <c r="K28" s="26">
        <v>1000100</v>
      </c>
      <c r="L28" s="26">
        <v>477235</v>
      </c>
      <c r="M28" s="19">
        <v>1070.0336322869955</v>
      </c>
      <c r="N28" s="19">
        <v>1669.4399999999998</v>
      </c>
      <c r="O28" s="20">
        <v>0.47718728127187282</v>
      </c>
      <c r="P28" s="18">
        <v>2.1739130434782483E-2</v>
      </c>
      <c r="Q28" s="17">
        <v>0.52</v>
      </c>
      <c r="R28" s="17">
        <v>0.46</v>
      </c>
      <c r="S28" s="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</row>
    <row r="29" spans="1:188" x14ac:dyDescent="0.25">
      <c r="A29" s="22">
        <v>24</v>
      </c>
      <c r="B29" s="22" t="s">
        <v>69</v>
      </c>
      <c r="C29" s="17">
        <v>6</v>
      </c>
      <c r="D29" s="17">
        <v>6</v>
      </c>
      <c r="E29" s="17">
        <v>6</v>
      </c>
      <c r="F29" s="17">
        <v>6</v>
      </c>
      <c r="G29" s="23">
        <v>6</v>
      </c>
      <c r="H29" s="24">
        <v>0</v>
      </c>
      <c r="I29" s="25">
        <v>0</v>
      </c>
      <c r="J29" s="18">
        <v>0</v>
      </c>
      <c r="K29" s="26">
        <v>277306</v>
      </c>
      <c r="L29" s="26">
        <v>1672844.85</v>
      </c>
      <c r="M29" s="19">
        <v>3750.7732062780269</v>
      </c>
      <c r="N29" s="19">
        <v>35291.185169999997</v>
      </c>
      <c r="O29" s="20">
        <v>6.0324870359819123</v>
      </c>
      <c r="P29" s="18">
        <v>8.4033613445377853E-3</v>
      </c>
      <c r="Q29" s="17">
        <v>6.1</v>
      </c>
      <c r="R29" s="17">
        <v>5.9</v>
      </c>
      <c r="S29" s="2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</row>
    <row r="30" spans="1:188" x14ac:dyDescent="0.25">
      <c r="A30" s="22">
        <v>25</v>
      </c>
      <c r="B30" s="22" t="s">
        <v>54</v>
      </c>
      <c r="C30" s="17">
        <v>2.0499999999999998</v>
      </c>
      <c r="D30" s="17">
        <v>2.0499999999999998</v>
      </c>
      <c r="E30" s="17">
        <v>2.0499999999999998</v>
      </c>
      <c r="F30" s="17">
        <v>2.0499999999999998</v>
      </c>
      <c r="G30" s="23">
        <v>2.0499999999999998</v>
      </c>
      <c r="H30" s="24">
        <v>0</v>
      </c>
      <c r="I30" s="25">
        <v>0</v>
      </c>
      <c r="J30" s="18">
        <v>0</v>
      </c>
      <c r="K30" s="26">
        <v>62718</v>
      </c>
      <c r="L30" s="26">
        <v>129812.16</v>
      </c>
      <c r="M30" s="19">
        <v>291.05865470852018</v>
      </c>
      <c r="N30" s="19">
        <v>7221.4203066</v>
      </c>
      <c r="O30" s="20">
        <v>2.0697751841576579</v>
      </c>
      <c r="P30" s="18">
        <v>1.990049751243772E-2</v>
      </c>
      <c r="Q30" s="17">
        <v>2.2200000000000002</v>
      </c>
      <c r="R30" s="17">
        <v>2</v>
      </c>
      <c r="S30" s="2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</row>
    <row r="31" spans="1:188" x14ac:dyDescent="0.25">
      <c r="A31" s="22">
        <v>26</v>
      </c>
      <c r="B31" s="22" t="s">
        <v>112</v>
      </c>
      <c r="C31" s="17">
        <v>0.89</v>
      </c>
      <c r="D31" s="17">
        <v>0.89</v>
      </c>
      <c r="E31" s="17">
        <v>0.81</v>
      </c>
      <c r="F31" s="17">
        <v>0.81</v>
      </c>
      <c r="G31" s="23">
        <v>0.81</v>
      </c>
      <c r="H31" s="24">
        <v>0</v>
      </c>
      <c r="I31" s="25">
        <v>-7.999999999999996E-2</v>
      </c>
      <c r="J31" s="18">
        <v>-8.98876404494382E-2</v>
      </c>
      <c r="K31" s="26">
        <v>117300</v>
      </c>
      <c r="L31" s="26">
        <v>95947</v>
      </c>
      <c r="M31" s="19">
        <v>215.12780269058297</v>
      </c>
      <c r="N31" s="19">
        <v>2045.1093507900002</v>
      </c>
      <c r="O31" s="20">
        <v>0.81796248934356353</v>
      </c>
      <c r="P31" s="18">
        <v>-0.19801980198019797</v>
      </c>
      <c r="Q31" s="17">
        <v>1.05</v>
      </c>
      <c r="R31" s="17">
        <v>0.81</v>
      </c>
      <c r="S31" s="2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</row>
    <row r="32" spans="1:188" x14ac:dyDescent="0.25">
      <c r="A32" s="22">
        <v>27</v>
      </c>
      <c r="B32" s="22" t="s">
        <v>39</v>
      </c>
      <c r="C32" s="17">
        <v>270</v>
      </c>
      <c r="D32" s="17">
        <v>270</v>
      </c>
      <c r="E32" s="17">
        <v>270</v>
      </c>
      <c r="F32" s="17">
        <v>270</v>
      </c>
      <c r="G32" s="23">
        <v>270</v>
      </c>
      <c r="H32" s="24">
        <v>0</v>
      </c>
      <c r="I32" s="25">
        <v>0</v>
      </c>
      <c r="J32" s="18">
        <v>0</v>
      </c>
      <c r="K32" s="26">
        <v>7208700</v>
      </c>
      <c r="L32" s="26">
        <v>1945654336</v>
      </c>
      <c r="M32" s="19">
        <v>4362453.6681614351</v>
      </c>
      <c r="N32" s="19">
        <v>4600937.0006999997</v>
      </c>
      <c r="O32" s="20">
        <v>269.90363532953239</v>
      </c>
      <c r="P32" s="18">
        <v>3.4482758620689724E-2</v>
      </c>
      <c r="Q32" s="17">
        <v>270</v>
      </c>
      <c r="R32" s="17">
        <v>261</v>
      </c>
      <c r="S32" s="2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</row>
    <row r="33" spans="1:188" x14ac:dyDescent="0.25">
      <c r="A33" s="22">
        <v>28</v>
      </c>
      <c r="B33" s="22" t="s">
        <v>19</v>
      </c>
      <c r="C33" s="17">
        <v>17.149999999999999</v>
      </c>
      <c r="D33" s="17">
        <v>17.149999999999999</v>
      </c>
      <c r="E33" s="17">
        <v>17.3</v>
      </c>
      <c r="F33" s="17">
        <v>17.2</v>
      </c>
      <c r="G33" s="23">
        <v>17.2</v>
      </c>
      <c r="H33" s="24">
        <v>5.8139534883721034E-3</v>
      </c>
      <c r="I33" s="25">
        <v>5.0000000000000711E-2</v>
      </c>
      <c r="J33" s="18">
        <v>2.9154518950438302E-3</v>
      </c>
      <c r="K33" s="26">
        <v>1910756</v>
      </c>
      <c r="L33" s="26">
        <v>32906174.550000001</v>
      </c>
      <c r="M33" s="19">
        <v>73780.660426008966</v>
      </c>
      <c r="N33" s="19">
        <v>208926.30572799998</v>
      </c>
      <c r="O33" s="20">
        <v>17.221547152017315</v>
      </c>
      <c r="P33" s="18">
        <v>7.1651090342679025E-2</v>
      </c>
      <c r="Q33" s="17">
        <v>17.5</v>
      </c>
      <c r="R33" s="17">
        <v>16</v>
      </c>
      <c r="S33" s="2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</row>
    <row r="34" spans="1:188" x14ac:dyDescent="0.25">
      <c r="A34" s="22">
        <v>29</v>
      </c>
      <c r="B34" s="22" t="s">
        <v>106</v>
      </c>
      <c r="C34" s="17">
        <v>3.96</v>
      </c>
      <c r="D34" s="17">
        <v>3.96</v>
      </c>
      <c r="E34" s="17">
        <v>3.96</v>
      </c>
      <c r="F34" s="17">
        <v>3.96</v>
      </c>
      <c r="G34" s="23">
        <v>3.96</v>
      </c>
      <c r="H34" s="24">
        <v>0</v>
      </c>
      <c r="I34" s="25">
        <v>0</v>
      </c>
      <c r="J34" s="18">
        <v>0</v>
      </c>
      <c r="K34" s="26">
        <v>3310</v>
      </c>
      <c r="L34" s="26">
        <v>12921</v>
      </c>
      <c r="M34" s="19">
        <v>28.970852017937219</v>
      </c>
      <c r="N34" s="19">
        <v>7920</v>
      </c>
      <c r="O34" s="20">
        <v>3.9036253776435044</v>
      </c>
      <c r="P34" s="18">
        <v>9.9999999999999867E-2</v>
      </c>
      <c r="Q34" s="17">
        <v>3.96</v>
      </c>
      <c r="R34" s="17">
        <v>3.6</v>
      </c>
      <c r="S34" s="2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</row>
    <row r="35" spans="1:188" x14ac:dyDescent="0.25">
      <c r="A35" s="22">
        <v>30</v>
      </c>
      <c r="B35" s="22" t="s">
        <v>42</v>
      </c>
      <c r="C35" s="17">
        <v>6.85</v>
      </c>
      <c r="D35" s="17">
        <v>6.85</v>
      </c>
      <c r="E35" s="17">
        <v>6.8</v>
      </c>
      <c r="F35" s="17">
        <v>6.8</v>
      </c>
      <c r="G35" s="23">
        <v>6.8</v>
      </c>
      <c r="H35" s="24">
        <v>0</v>
      </c>
      <c r="I35" s="25">
        <v>-4.9999999999999822E-2</v>
      </c>
      <c r="J35" s="18">
        <v>-7.2992700729926918E-3</v>
      </c>
      <c r="K35" s="26">
        <v>769534</v>
      </c>
      <c r="L35" s="26">
        <v>5234718.4000000004</v>
      </c>
      <c r="M35" s="19">
        <v>11737.036771300449</v>
      </c>
      <c r="N35" s="19">
        <v>8868.1835996000009</v>
      </c>
      <c r="O35" s="20">
        <v>6.8024523932665746</v>
      </c>
      <c r="P35" s="18">
        <v>1.6442451420029869E-2</v>
      </c>
      <c r="Q35" s="17">
        <v>7.5</v>
      </c>
      <c r="R35" s="17">
        <v>6.65</v>
      </c>
      <c r="S35" s="2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</row>
    <row r="36" spans="1:188" x14ac:dyDescent="0.25">
      <c r="A36" s="22">
        <v>31</v>
      </c>
      <c r="B36" s="22" t="s">
        <v>20</v>
      </c>
      <c r="C36" s="17">
        <v>12.35</v>
      </c>
      <c r="D36" s="17">
        <v>12.35</v>
      </c>
      <c r="E36" s="17">
        <v>12.35</v>
      </c>
      <c r="F36" s="17">
        <v>12.35</v>
      </c>
      <c r="G36" s="23">
        <v>12.35</v>
      </c>
      <c r="H36" s="24">
        <v>0</v>
      </c>
      <c r="I36" s="25">
        <v>0</v>
      </c>
      <c r="J36" s="18">
        <v>0</v>
      </c>
      <c r="K36" s="26">
        <v>52900</v>
      </c>
      <c r="L36" s="26">
        <v>626304.19999999995</v>
      </c>
      <c r="M36" s="19">
        <v>1404.2695067264574</v>
      </c>
      <c r="N36" s="19">
        <v>226616.957567</v>
      </c>
      <c r="O36" s="20">
        <v>11.839398865784498</v>
      </c>
      <c r="P36" s="18">
        <v>0.16509433962264142</v>
      </c>
      <c r="Q36" s="17">
        <v>12.35</v>
      </c>
      <c r="R36" s="17">
        <v>10.6</v>
      </c>
      <c r="S36" s="2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</row>
    <row r="37" spans="1:188" x14ac:dyDescent="0.25">
      <c r="A37" s="22">
        <v>32</v>
      </c>
      <c r="B37" s="22" t="s">
        <v>107</v>
      </c>
      <c r="C37" s="17">
        <v>3.6</v>
      </c>
      <c r="D37" s="17">
        <v>3.6</v>
      </c>
      <c r="E37" s="17">
        <v>3.6</v>
      </c>
      <c r="F37" s="17">
        <v>3.6</v>
      </c>
      <c r="G37" s="23">
        <v>3.6</v>
      </c>
      <c r="H37" s="24">
        <v>0</v>
      </c>
      <c r="I37" s="25">
        <v>0</v>
      </c>
      <c r="J37" s="18">
        <v>0</v>
      </c>
      <c r="K37" s="26">
        <v>2184</v>
      </c>
      <c r="L37" s="26">
        <v>8309.77</v>
      </c>
      <c r="M37" s="19">
        <v>18.631771300448431</v>
      </c>
      <c r="N37" s="19">
        <v>33119.999337599998</v>
      </c>
      <c r="O37" s="20">
        <v>3.8048397435897439</v>
      </c>
      <c r="P37" s="18">
        <v>2.8571428571428692E-2</v>
      </c>
      <c r="Q37" s="17">
        <v>3.6</v>
      </c>
      <c r="R37" s="17">
        <v>3.5</v>
      </c>
      <c r="S37" s="2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</row>
    <row r="38" spans="1:188" x14ac:dyDescent="0.25">
      <c r="A38" s="22">
        <v>33</v>
      </c>
      <c r="B38" s="22" t="s">
        <v>40</v>
      </c>
      <c r="C38" s="17">
        <v>11.7</v>
      </c>
      <c r="D38" s="17">
        <v>11.7</v>
      </c>
      <c r="E38" s="17">
        <v>11.65</v>
      </c>
      <c r="F38" s="17">
        <v>11.65</v>
      </c>
      <c r="G38" s="23">
        <v>11.65</v>
      </c>
      <c r="H38" s="24">
        <v>0</v>
      </c>
      <c r="I38" s="25">
        <v>-4.9999999999998934E-2</v>
      </c>
      <c r="J38" s="18">
        <v>-4.2735042735041473E-3</v>
      </c>
      <c r="K38" s="26">
        <v>2656799</v>
      </c>
      <c r="L38" s="26">
        <v>30972424</v>
      </c>
      <c r="M38" s="19">
        <v>69444.896860986541</v>
      </c>
      <c r="N38" s="19">
        <v>418180.16100349999</v>
      </c>
      <c r="O38" s="20">
        <v>11.657797221393112</v>
      </c>
      <c r="P38" s="18">
        <v>6.8807339449541205E-2</v>
      </c>
      <c r="Q38" s="17">
        <v>11.95</v>
      </c>
      <c r="R38" s="17">
        <v>11</v>
      </c>
      <c r="S38" s="2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</row>
    <row r="39" spans="1:188" x14ac:dyDescent="0.25">
      <c r="A39" s="22">
        <v>34</v>
      </c>
      <c r="B39" s="22" t="s">
        <v>21</v>
      </c>
      <c r="C39" s="17">
        <v>4.45</v>
      </c>
      <c r="D39" s="17">
        <v>4.45</v>
      </c>
      <c r="E39" s="17">
        <v>4.45</v>
      </c>
      <c r="F39" s="17">
        <v>4.45</v>
      </c>
      <c r="G39" s="23">
        <v>4.45</v>
      </c>
      <c r="H39" s="24">
        <v>0</v>
      </c>
      <c r="I39" s="25">
        <v>0</v>
      </c>
      <c r="J39" s="18">
        <v>0</v>
      </c>
      <c r="K39" s="26">
        <v>200433</v>
      </c>
      <c r="L39" s="26">
        <v>897991.01</v>
      </c>
      <c r="M39" s="19">
        <v>2013.4327578475336</v>
      </c>
      <c r="N39" s="19">
        <v>88122.062837499994</v>
      </c>
      <c r="O39" s="20">
        <v>4.4802552972813858</v>
      </c>
      <c r="P39" s="18">
        <v>0.1558441558441559</v>
      </c>
      <c r="Q39" s="17">
        <v>4.99</v>
      </c>
      <c r="R39" s="17">
        <v>3.51</v>
      </c>
      <c r="S39" s="2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</row>
    <row r="40" spans="1:188" x14ac:dyDescent="0.25">
      <c r="A40" s="22">
        <v>35</v>
      </c>
      <c r="B40" s="22" t="s">
        <v>22</v>
      </c>
      <c r="C40" s="17">
        <v>5.2</v>
      </c>
      <c r="D40" s="17">
        <v>5.2</v>
      </c>
      <c r="E40" s="17">
        <v>5.18</v>
      </c>
      <c r="F40" s="17">
        <v>5</v>
      </c>
      <c r="G40" s="23">
        <v>5.03</v>
      </c>
      <c r="H40" s="24">
        <v>3.6000000000000032E-2</v>
      </c>
      <c r="I40" s="25">
        <v>-0.16999999999999993</v>
      </c>
      <c r="J40" s="18">
        <v>-3.2692307692307687E-2</v>
      </c>
      <c r="K40" s="26">
        <v>6574550</v>
      </c>
      <c r="L40" s="26">
        <v>33205480.43</v>
      </c>
      <c r="M40" s="19">
        <v>74451.749843049329</v>
      </c>
      <c r="N40" s="19">
        <v>145743.22901060001</v>
      </c>
      <c r="O40" s="20">
        <v>5.0506088523168886</v>
      </c>
      <c r="P40" s="18">
        <v>0.15632183908045993</v>
      </c>
      <c r="Q40" s="17">
        <v>6</v>
      </c>
      <c r="R40" s="17">
        <v>4.3600000000000003</v>
      </c>
      <c r="S40" s="2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</row>
    <row r="41" spans="1:188" x14ac:dyDescent="0.25">
      <c r="A41" s="22">
        <v>36</v>
      </c>
      <c r="B41" s="22" t="s">
        <v>67</v>
      </c>
      <c r="C41" s="17">
        <v>9.5</v>
      </c>
      <c r="D41" s="17">
        <v>9.5</v>
      </c>
      <c r="E41" s="17">
        <v>9.59</v>
      </c>
      <c r="F41" s="17">
        <v>9.2100000000000009</v>
      </c>
      <c r="G41" s="23">
        <v>9.59</v>
      </c>
      <c r="H41" s="24">
        <v>4.1259500542887961E-2</v>
      </c>
      <c r="I41" s="25">
        <v>8.9999999999999858E-2</v>
      </c>
      <c r="J41" s="18">
        <v>9.4736842105263008E-3</v>
      </c>
      <c r="K41" s="26">
        <v>357841</v>
      </c>
      <c r="L41" s="26">
        <v>3372777.55</v>
      </c>
      <c r="M41" s="19">
        <v>7562.2815022421519</v>
      </c>
      <c r="N41" s="19">
        <v>22009.01427725</v>
      </c>
      <c r="O41" s="20">
        <v>9.4253524610092185</v>
      </c>
      <c r="P41" s="18">
        <v>6.5555555555555589E-2</v>
      </c>
      <c r="Q41" s="17">
        <v>9.89</v>
      </c>
      <c r="R41" s="17">
        <v>9.23</v>
      </c>
      <c r="S41" s="2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</row>
    <row r="42" spans="1:188" x14ac:dyDescent="0.25">
      <c r="A42" s="22">
        <v>37</v>
      </c>
      <c r="B42" s="22" t="s">
        <v>23</v>
      </c>
      <c r="C42" s="17">
        <v>30</v>
      </c>
      <c r="D42" s="17">
        <v>30</v>
      </c>
      <c r="E42" s="17">
        <v>30</v>
      </c>
      <c r="F42" s="17">
        <v>30</v>
      </c>
      <c r="G42" s="23">
        <v>30</v>
      </c>
      <c r="H42" s="24">
        <v>0</v>
      </c>
      <c r="I42" s="25">
        <v>0</v>
      </c>
      <c r="J42" s="18">
        <v>0</v>
      </c>
      <c r="K42" s="26">
        <v>576140</v>
      </c>
      <c r="L42" s="26">
        <v>17562674.5</v>
      </c>
      <c r="M42" s="19">
        <v>39378.193946188338</v>
      </c>
      <c r="N42" s="19">
        <v>123011.38815</v>
      </c>
      <c r="O42" s="20">
        <v>30.483345193876488</v>
      </c>
      <c r="P42" s="18">
        <v>5.6338028169014231E-2</v>
      </c>
      <c r="Q42" s="17">
        <v>30.9</v>
      </c>
      <c r="R42" s="17">
        <v>28.4</v>
      </c>
      <c r="S42" s="2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</row>
    <row r="43" spans="1:188" x14ac:dyDescent="0.25">
      <c r="A43" s="22">
        <v>38</v>
      </c>
      <c r="B43" s="22" t="s">
        <v>80</v>
      </c>
      <c r="C43" s="17">
        <v>0.28999999999999998</v>
      </c>
      <c r="D43" s="17">
        <v>0.28999999999999998</v>
      </c>
      <c r="E43" s="17">
        <v>0.28999999999999998</v>
      </c>
      <c r="F43" s="17">
        <v>0.28999999999999998</v>
      </c>
      <c r="G43" s="23">
        <v>0.28999999999999998</v>
      </c>
      <c r="H43" s="24">
        <v>0</v>
      </c>
      <c r="I43" s="25">
        <v>0</v>
      </c>
      <c r="J43" s="18">
        <v>0</v>
      </c>
      <c r="K43" s="26">
        <v>261267</v>
      </c>
      <c r="L43" s="26">
        <v>78549.850000000006</v>
      </c>
      <c r="M43" s="19">
        <v>176.12073991031392</v>
      </c>
      <c r="N43" s="19">
        <v>638</v>
      </c>
      <c r="O43" s="20">
        <v>0.30064971848721805</v>
      </c>
      <c r="P43" s="18">
        <v>0</v>
      </c>
      <c r="Q43" s="17">
        <v>0.33</v>
      </c>
      <c r="R43" s="17">
        <v>0.26</v>
      </c>
      <c r="S43" s="2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</row>
    <row r="44" spans="1:188" x14ac:dyDescent="0.25">
      <c r="A44" s="22">
        <v>39</v>
      </c>
      <c r="B44" s="22" t="s">
        <v>94</v>
      </c>
      <c r="C44" s="17">
        <v>210</v>
      </c>
      <c r="D44" s="17">
        <v>210</v>
      </c>
      <c r="E44" s="17">
        <v>217.7</v>
      </c>
      <c r="F44" s="17">
        <v>217.7</v>
      </c>
      <c r="G44" s="23">
        <v>217.7</v>
      </c>
      <c r="H44" s="24">
        <v>0</v>
      </c>
      <c r="I44" s="25">
        <v>7.6999999999999886</v>
      </c>
      <c r="J44" s="18">
        <v>3.6666666666666625E-2</v>
      </c>
      <c r="K44" s="26">
        <v>237749</v>
      </c>
      <c r="L44" s="26">
        <v>50591224.700000003</v>
      </c>
      <c r="M44" s="19">
        <v>113433.23923766817</v>
      </c>
      <c r="N44" s="19">
        <v>544250</v>
      </c>
      <c r="O44" s="20">
        <v>212.79258671960767</v>
      </c>
      <c r="P44" s="18">
        <v>0.46107382550335574</v>
      </c>
      <c r="Q44" s="17">
        <v>219</v>
      </c>
      <c r="R44" s="17">
        <v>134</v>
      </c>
      <c r="S44" s="2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</row>
    <row r="45" spans="1:188" x14ac:dyDescent="0.25">
      <c r="A45" s="22">
        <v>40</v>
      </c>
      <c r="B45" s="22" t="s">
        <v>49</v>
      </c>
      <c r="C45" s="17">
        <v>6.85</v>
      </c>
      <c r="D45" s="17">
        <v>6.85</v>
      </c>
      <c r="E45" s="17">
        <v>6.85</v>
      </c>
      <c r="F45" s="17">
        <v>6.85</v>
      </c>
      <c r="G45" s="23">
        <v>6.85</v>
      </c>
      <c r="H45" s="24">
        <v>0</v>
      </c>
      <c r="I45" s="25">
        <v>0</v>
      </c>
      <c r="J45" s="18">
        <v>0</v>
      </c>
      <c r="K45" s="26">
        <v>20344</v>
      </c>
      <c r="L45" s="26">
        <v>137682.75</v>
      </c>
      <c r="M45" s="19">
        <v>308.70571748878922</v>
      </c>
      <c r="N45" s="19">
        <v>8191.7539428</v>
      </c>
      <c r="O45" s="20">
        <v>6.7677325009830911</v>
      </c>
      <c r="P45" s="18">
        <v>0.11382113821138207</v>
      </c>
      <c r="Q45" s="17">
        <v>6.95</v>
      </c>
      <c r="R45" s="17">
        <v>6.15</v>
      </c>
      <c r="S45" s="2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</row>
    <row r="46" spans="1:188" x14ac:dyDescent="0.25">
      <c r="A46" s="22">
        <v>41</v>
      </c>
      <c r="B46" s="22" t="s">
        <v>81</v>
      </c>
      <c r="C46" s="17">
        <v>25.15</v>
      </c>
      <c r="D46" s="17">
        <v>25.15</v>
      </c>
      <c r="E46" s="17">
        <v>25.2</v>
      </c>
      <c r="F46" s="17">
        <v>25.1</v>
      </c>
      <c r="G46" s="23">
        <v>25.2</v>
      </c>
      <c r="H46" s="24">
        <v>3.9840637450199168E-3</v>
      </c>
      <c r="I46" s="25">
        <v>5.0000000000000711E-2</v>
      </c>
      <c r="J46" s="18">
        <v>1.9880715705766772E-3</v>
      </c>
      <c r="K46" s="26">
        <v>19173469</v>
      </c>
      <c r="L46" s="26">
        <v>481722102.75</v>
      </c>
      <c r="M46" s="19">
        <v>1080094.4007847533</v>
      </c>
      <c r="N46" s="19">
        <v>741665.71634400007</v>
      </c>
      <c r="O46" s="20">
        <v>25.124410337534641</v>
      </c>
      <c r="P46" s="18">
        <v>9.565217391304337E-2</v>
      </c>
      <c r="Q46" s="17">
        <v>25.25</v>
      </c>
      <c r="R46" s="17">
        <v>23.25</v>
      </c>
      <c r="S46" s="2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</row>
    <row r="47" spans="1:188" x14ac:dyDescent="0.25">
      <c r="A47" s="22">
        <v>42</v>
      </c>
      <c r="B47" s="22" t="s">
        <v>24</v>
      </c>
      <c r="C47" s="17">
        <v>67</v>
      </c>
      <c r="D47" s="17">
        <v>67</v>
      </c>
      <c r="E47" s="17">
        <v>67.5</v>
      </c>
      <c r="F47" s="17">
        <v>67.5</v>
      </c>
      <c r="G47" s="23">
        <v>67.5</v>
      </c>
      <c r="H47" s="24">
        <v>0</v>
      </c>
      <c r="I47" s="25">
        <v>0.5</v>
      </c>
      <c r="J47" s="18">
        <v>7.4626865671640896E-3</v>
      </c>
      <c r="K47" s="26">
        <v>187179</v>
      </c>
      <c r="L47" s="26">
        <v>12696710.65</v>
      </c>
      <c r="M47" s="19">
        <v>28467.961098654709</v>
      </c>
      <c r="N47" s="19">
        <v>147850.84028249999</v>
      </c>
      <c r="O47" s="20">
        <v>67.831918377595784</v>
      </c>
      <c r="P47" s="18">
        <v>-2.5974025974025983E-2</v>
      </c>
      <c r="Q47" s="17">
        <v>72.7</v>
      </c>
      <c r="R47" s="17">
        <v>63</v>
      </c>
      <c r="S47" s="2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</row>
    <row r="48" spans="1:188" x14ac:dyDescent="0.25">
      <c r="A48" s="22">
        <v>43</v>
      </c>
      <c r="B48" s="22" t="s">
        <v>45</v>
      </c>
      <c r="C48" s="17">
        <v>2.11</v>
      </c>
      <c r="D48" s="17">
        <v>2.11</v>
      </c>
      <c r="E48" s="17">
        <v>2.19</v>
      </c>
      <c r="F48" s="17">
        <v>2.19</v>
      </c>
      <c r="G48" s="23">
        <v>2.19</v>
      </c>
      <c r="H48" s="24">
        <v>0</v>
      </c>
      <c r="I48" s="25">
        <v>8.0000000000000071E-2</v>
      </c>
      <c r="J48" s="18">
        <v>3.7914691943127909E-2</v>
      </c>
      <c r="K48" s="26">
        <v>616774</v>
      </c>
      <c r="L48" s="26">
        <v>1344472.11</v>
      </c>
      <c r="M48" s="19">
        <v>3014.5114573991032</v>
      </c>
      <c r="N48" s="19">
        <v>17367.13287102</v>
      </c>
      <c r="O48" s="20">
        <v>2.1798456322737341</v>
      </c>
      <c r="P48" s="18">
        <v>-6.4102564102564097E-2</v>
      </c>
      <c r="Q48" s="17">
        <v>2.4300000000000002</v>
      </c>
      <c r="R48" s="17">
        <v>2.08</v>
      </c>
      <c r="S48" s="2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</row>
    <row r="49" spans="1:188" x14ac:dyDescent="0.25">
      <c r="A49" s="22">
        <v>44</v>
      </c>
      <c r="B49" s="22" t="s">
        <v>117</v>
      </c>
      <c r="C49" s="17">
        <v>1.04</v>
      </c>
      <c r="D49" s="17">
        <v>1.04</v>
      </c>
      <c r="E49" s="17">
        <v>1.07</v>
      </c>
      <c r="F49" s="17">
        <v>1.05</v>
      </c>
      <c r="G49" s="23">
        <v>1.07</v>
      </c>
      <c r="H49" s="24">
        <v>1.904761904761898E-2</v>
      </c>
      <c r="I49" s="25">
        <v>3.0000000000000027E-2</v>
      </c>
      <c r="J49" s="18">
        <v>2.8846153846153966E-2</v>
      </c>
      <c r="K49" s="26">
        <v>492251</v>
      </c>
      <c r="L49" s="26">
        <v>519333.13</v>
      </c>
      <c r="M49" s="19">
        <v>1164.4240582959642</v>
      </c>
      <c r="N49" s="19">
        <v>2224.3121469299999</v>
      </c>
      <c r="O49" s="20">
        <v>1.0550169121037845</v>
      </c>
      <c r="P49" s="18">
        <v>1.904761904761898E-2</v>
      </c>
      <c r="Q49" s="17">
        <v>1.1000000000000001</v>
      </c>
      <c r="R49" s="17">
        <v>0.99</v>
      </c>
      <c r="S49" s="2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</row>
    <row r="50" spans="1:188" x14ac:dyDescent="0.25">
      <c r="A50" s="22">
        <v>45</v>
      </c>
      <c r="B50" s="22" t="s">
        <v>108</v>
      </c>
      <c r="C50" s="17">
        <v>8.0500000000000007</v>
      </c>
      <c r="D50" s="17">
        <v>8.0500000000000007</v>
      </c>
      <c r="E50" s="17">
        <v>8.0500000000000007</v>
      </c>
      <c r="F50" s="17">
        <v>8.0500000000000007</v>
      </c>
      <c r="G50" s="23">
        <v>8.0500000000000007</v>
      </c>
      <c r="H50" s="24">
        <v>0</v>
      </c>
      <c r="I50" s="25">
        <v>0</v>
      </c>
      <c r="J50" s="18">
        <v>0</v>
      </c>
      <c r="K50" s="26">
        <v>6005</v>
      </c>
      <c r="L50" s="26">
        <v>48040</v>
      </c>
      <c r="M50" s="19">
        <v>107.71300448430493</v>
      </c>
      <c r="N50" s="19">
        <v>4020.9238583500005</v>
      </c>
      <c r="O50" s="20">
        <v>8</v>
      </c>
      <c r="P50" s="18">
        <v>8.783783783783794E-2</v>
      </c>
      <c r="Q50" s="17">
        <v>8.0500000000000007</v>
      </c>
      <c r="R50" s="17">
        <v>7</v>
      </c>
      <c r="S50" s="2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</row>
    <row r="51" spans="1:188" x14ac:dyDescent="0.25">
      <c r="A51" s="22">
        <v>46</v>
      </c>
      <c r="B51" s="22" t="s">
        <v>57</v>
      </c>
      <c r="C51" s="17">
        <v>4.7</v>
      </c>
      <c r="D51" s="17">
        <v>4.7</v>
      </c>
      <c r="E51" s="17">
        <v>4.5999999999999996</v>
      </c>
      <c r="F51" s="17">
        <v>4.5999999999999996</v>
      </c>
      <c r="G51" s="23">
        <v>4.5999999999999996</v>
      </c>
      <c r="H51" s="24">
        <v>0</v>
      </c>
      <c r="I51" s="25">
        <v>-0.10000000000000053</v>
      </c>
      <c r="J51" s="18">
        <v>-2.1276595744680993E-2</v>
      </c>
      <c r="K51" s="26">
        <v>491030</v>
      </c>
      <c r="L51" s="26">
        <v>2262108.5</v>
      </c>
      <c r="M51" s="19">
        <v>5071.9921524663678</v>
      </c>
      <c r="N51" s="19">
        <v>123565.51532999999</v>
      </c>
      <c r="O51" s="20">
        <v>4.6068641427204042</v>
      </c>
      <c r="P51" s="18">
        <v>-2.1276595744680993E-2</v>
      </c>
      <c r="Q51" s="17">
        <v>5.05</v>
      </c>
      <c r="R51" s="17">
        <v>4.5999999999999996</v>
      </c>
      <c r="S51" s="2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</row>
    <row r="52" spans="1:188" x14ac:dyDescent="0.25">
      <c r="A52" s="22">
        <v>47</v>
      </c>
      <c r="B52" s="22" t="s">
        <v>109</v>
      </c>
      <c r="C52" s="17">
        <v>1.19</v>
      </c>
      <c r="D52" s="17">
        <v>1.19</v>
      </c>
      <c r="E52" s="17">
        <v>1.18</v>
      </c>
      <c r="F52" s="17">
        <v>1.1000000000000001</v>
      </c>
      <c r="G52" s="23">
        <v>1.18</v>
      </c>
      <c r="H52" s="24">
        <v>7.2727272727272529E-2</v>
      </c>
      <c r="I52" s="25">
        <v>-1.0000000000000009E-2</v>
      </c>
      <c r="J52" s="18">
        <v>-8.4033613445377853E-3</v>
      </c>
      <c r="K52" s="26">
        <v>2011778</v>
      </c>
      <c r="L52" s="26">
        <v>2286738.0499999998</v>
      </c>
      <c r="M52" s="19">
        <v>5127.2153587443945</v>
      </c>
      <c r="N52" s="19">
        <v>1515.22087702</v>
      </c>
      <c r="O52" s="20">
        <v>1.1366751450706787</v>
      </c>
      <c r="P52" s="18">
        <v>2.1052631578947367</v>
      </c>
      <c r="Q52" s="17">
        <v>1.37</v>
      </c>
      <c r="R52" s="17">
        <v>0.41</v>
      </c>
      <c r="S52" s="2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</row>
    <row r="53" spans="1:188" x14ac:dyDescent="0.25">
      <c r="A53" s="22">
        <v>48</v>
      </c>
      <c r="B53" s="22" t="s">
        <v>70</v>
      </c>
      <c r="C53" s="17">
        <v>0.9</v>
      </c>
      <c r="D53" s="17">
        <v>0.9</v>
      </c>
      <c r="E53" s="17">
        <v>0.9</v>
      </c>
      <c r="F53" s="17">
        <v>0.87</v>
      </c>
      <c r="G53" s="23">
        <v>0.9</v>
      </c>
      <c r="H53" s="24">
        <v>3.4482758620689724E-2</v>
      </c>
      <c r="I53" s="25">
        <v>0</v>
      </c>
      <c r="J53" s="18">
        <v>0</v>
      </c>
      <c r="K53" s="26">
        <v>2150337</v>
      </c>
      <c r="L53" s="26">
        <v>1932036.92</v>
      </c>
      <c r="M53" s="19">
        <v>4331.9213452914801</v>
      </c>
      <c r="N53" s="19">
        <v>31087.055142000005</v>
      </c>
      <c r="O53" s="20">
        <v>0.89848099158410977</v>
      </c>
      <c r="P53" s="18">
        <v>-2.1739130434782594E-2</v>
      </c>
      <c r="Q53" s="17">
        <v>0.93</v>
      </c>
      <c r="R53" s="17">
        <v>0.86</v>
      </c>
      <c r="S53" s="2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</row>
    <row r="54" spans="1:188" x14ac:dyDescent="0.25">
      <c r="A54" s="22">
        <v>49</v>
      </c>
      <c r="B54" s="22" t="s">
        <v>82</v>
      </c>
      <c r="C54" s="17">
        <v>0.28000000000000003</v>
      </c>
      <c r="D54" s="17">
        <v>0.28000000000000003</v>
      </c>
      <c r="E54" s="17">
        <v>0.3</v>
      </c>
      <c r="F54" s="17">
        <v>0.28999999999999998</v>
      </c>
      <c r="G54" s="23">
        <v>0.3</v>
      </c>
      <c r="H54" s="24">
        <v>3.4482758620689724E-2</v>
      </c>
      <c r="I54" s="25">
        <v>1.9999999999999962E-2</v>
      </c>
      <c r="J54" s="18">
        <v>7.1428571428571397E-2</v>
      </c>
      <c r="K54" s="26">
        <v>1159712</v>
      </c>
      <c r="L54" s="26">
        <v>345472.62</v>
      </c>
      <c r="M54" s="19">
        <v>774.60228699551567</v>
      </c>
      <c r="N54" s="19">
        <v>1878.8105147999997</v>
      </c>
      <c r="O54" s="20">
        <v>0.29789518432162465</v>
      </c>
      <c r="P54" s="18">
        <v>7.1428571428571397E-2</v>
      </c>
      <c r="Q54" s="17">
        <v>0.36</v>
      </c>
      <c r="R54" s="17">
        <v>0.27</v>
      </c>
      <c r="S54" s="2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</row>
    <row r="55" spans="1:188" x14ac:dyDescent="0.25">
      <c r="A55" s="22">
        <v>50</v>
      </c>
      <c r="B55" s="22" t="s">
        <v>48</v>
      </c>
      <c r="C55" s="17">
        <v>24.5</v>
      </c>
      <c r="D55" s="17">
        <v>24.5</v>
      </c>
      <c r="E55" s="17">
        <v>24.5</v>
      </c>
      <c r="F55" s="17">
        <v>24.5</v>
      </c>
      <c r="G55" s="23">
        <v>24.5</v>
      </c>
      <c r="H55" s="24">
        <v>0</v>
      </c>
      <c r="I55" s="25">
        <v>0</v>
      </c>
      <c r="J55" s="18">
        <v>0</v>
      </c>
      <c r="K55" s="26">
        <v>28805</v>
      </c>
      <c r="L55" s="26">
        <v>739456.9</v>
      </c>
      <c r="M55" s="19">
        <v>1657.9751121076233</v>
      </c>
      <c r="N55" s="19">
        <v>39200</v>
      </c>
      <c r="O55" s="20">
        <v>25.67113001215067</v>
      </c>
      <c r="P55" s="18">
        <v>0</v>
      </c>
      <c r="Q55" s="17">
        <v>24.5</v>
      </c>
      <c r="R55" s="17">
        <v>24.5</v>
      </c>
      <c r="S55" s="2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</row>
    <row r="56" spans="1:188" x14ac:dyDescent="0.25">
      <c r="A56" s="22">
        <v>51</v>
      </c>
      <c r="B56" s="22" t="s">
        <v>63</v>
      </c>
      <c r="C56" s="17">
        <v>0.96</v>
      </c>
      <c r="D56" s="17">
        <v>0.96</v>
      </c>
      <c r="E56" s="17">
        <v>1</v>
      </c>
      <c r="F56" s="17">
        <v>0.98</v>
      </c>
      <c r="G56" s="23">
        <v>0.98</v>
      </c>
      <c r="H56" s="24">
        <v>2.0408163265306145E-2</v>
      </c>
      <c r="I56" s="25">
        <v>2.0000000000000018E-2</v>
      </c>
      <c r="J56" s="18">
        <v>2.0833333333333259E-2</v>
      </c>
      <c r="K56" s="26">
        <v>456475</v>
      </c>
      <c r="L56" s="26">
        <v>449769.14</v>
      </c>
      <c r="M56" s="19">
        <v>1008.4509865470852</v>
      </c>
      <c r="N56" s="19">
        <v>1796.9141379</v>
      </c>
      <c r="O56" s="20">
        <v>0.9853094693028096</v>
      </c>
      <c r="P56" s="18">
        <v>0.12643678160919536</v>
      </c>
      <c r="Q56" s="17">
        <v>1.1000000000000001</v>
      </c>
      <c r="R56" s="17">
        <v>0.89</v>
      </c>
      <c r="S56" s="2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</row>
    <row r="57" spans="1:188" x14ac:dyDescent="0.25">
      <c r="A57" s="22">
        <v>52</v>
      </c>
      <c r="B57" s="22" t="s">
        <v>71</v>
      </c>
      <c r="C57" s="17">
        <v>2.2000000000000002</v>
      </c>
      <c r="D57" s="17">
        <v>2.2000000000000002</v>
      </c>
      <c r="E57" s="17">
        <v>2.2000000000000002</v>
      </c>
      <c r="F57" s="17">
        <v>2.2000000000000002</v>
      </c>
      <c r="G57" s="23">
        <v>2.2000000000000002</v>
      </c>
      <c r="H57" s="24">
        <v>0</v>
      </c>
      <c r="I57" s="25">
        <v>0</v>
      </c>
      <c r="J57" s="18">
        <v>0</v>
      </c>
      <c r="K57" s="26">
        <v>1000</v>
      </c>
      <c r="L57" s="26">
        <v>2300</v>
      </c>
      <c r="M57" s="19">
        <v>5.1569506726457401</v>
      </c>
      <c r="N57" s="19">
        <v>1697.1900000000003</v>
      </c>
      <c r="O57" s="20">
        <v>2.2999999999999998</v>
      </c>
      <c r="P57" s="18">
        <v>0</v>
      </c>
      <c r="Q57" s="17">
        <v>2.2000000000000002</v>
      </c>
      <c r="R57" s="17">
        <v>2.2000000000000002</v>
      </c>
      <c r="S57" s="2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88" x14ac:dyDescent="0.25">
      <c r="A58" s="22">
        <v>53</v>
      </c>
      <c r="B58" s="22" t="s">
        <v>96</v>
      </c>
      <c r="C58" s="17">
        <v>0.45</v>
      </c>
      <c r="D58" s="17">
        <v>0.45</v>
      </c>
      <c r="E58" s="17">
        <v>0.45</v>
      </c>
      <c r="F58" s="17">
        <v>0.45</v>
      </c>
      <c r="G58" s="23">
        <v>0.45</v>
      </c>
      <c r="H58" s="24">
        <v>0</v>
      </c>
      <c r="I58" s="25">
        <v>0</v>
      </c>
      <c r="J58" s="18">
        <v>0</v>
      </c>
      <c r="K58" s="26">
        <v>10</v>
      </c>
      <c r="L58" s="26">
        <v>4.5</v>
      </c>
      <c r="M58" s="19">
        <v>1.0089686098654708E-2</v>
      </c>
      <c r="N58" s="19">
        <v>6299.9999955000003</v>
      </c>
      <c r="O58" s="20">
        <v>0.45</v>
      </c>
      <c r="P58" s="18">
        <v>0.125</v>
      </c>
      <c r="Q58" s="17">
        <v>0.52</v>
      </c>
      <c r="R58" s="17">
        <v>0.4</v>
      </c>
      <c r="S58" s="2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88" x14ac:dyDescent="0.25">
      <c r="A59" s="22">
        <v>54</v>
      </c>
      <c r="B59" s="22" t="s">
        <v>73</v>
      </c>
      <c r="C59" s="17">
        <v>1.05</v>
      </c>
      <c r="D59" s="17">
        <v>1.05</v>
      </c>
      <c r="E59" s="17">
        <v>1.05</v>
      </c>
      <c r="F59" s="17">
        <v>1.05</v>
      </c>
      <c r="G59" s="23">
        <v>1.05</v>
      </c>
      <c r="H59" s="24">
        <v>0</v>
      </c>
      <c r="I59" s="25">
        <v>0</v>
      </c>
      <c r="J59" s="18">
        <v>0</v>
      </c>
      <c r="K59" s="26">
        <v>118941</v>
      </c>
      <c r="L59" s="26">
        <v>126648.28</v>
      </c>
      <c r="M59" s="19">
        <v>283.96475336322868</v>
      </c>
      <c r="N59" s="19">
        <v>3149.9993889000002</v>
      </c>
      <c r="O59" s="20">
        <v>1.064799186151117</v>
      </c>
      <c r="P59" s="18">
        <v>-3.669724770642202E-2</v>
      </c>
      <c r="Q59" s="17">
        <v>1.3</v>
      </c>
      <c r="R59" s="17">
        <v>1.02</v>
      </c>
      <c r="S59" s="2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88" x14ac:dyDescent="0.25">
      <c r="A60" s="22">
        <v>55</v>
      </c>
      <c r="B60" s="22" t="s">
        <v>72</v>
      </c>
      <c r="C60" s="17">
        <v>2</v>
      </c>
      <c r="D60" s="17">
        <v>2</v>
      </c>
      <c r="E60" s="17">
        <v>2.08</v>
      </c>
      <c r="F60" s="17">
        <v>2</v>
      </c>
      <c r="G60" s="23">
        <v>2</v>
      </c>
      <c r="H60" s="24">
        <v>4.0000000000000036E-2</v>
      </c>
      <c r="I60" s="25">
        <v>0</v>
      </c>
      <c r="J60" s="18">
        <v>0</v>
      </c>
      <c r="K60" s="26">
        <v>2791634</v>
      </c>
      <c r="L60" s="26">
        <v>5609788.9699999997</v>
      </c>
      <c r="M60" s="19">
        <v>12578.002174887892</v>
      </c>
      <c r="N60" s="19">
        <v>18000</v>
      </c>
      <c r="O60" s="20">
        <v>2.0095001601212767</v>
      </c>
      <c r="P60" s="18">
        <v>0</v>
      </c>
      <c r="Q60" s="17">
        <v>2.14</v>
      </c>
      <c r="R60" s="17">
        <v>1.91</v>
      </c>
      <c r="S60" s="2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88" x14ac:dyDescent="0.25">
      <c r="A61" s="22">
        <v>56</v>
      </c>
      <c r="B61" s="22" t="s">
        <v>44</v>
      </c>
      <c r="C61" s="17">
        <v>4.5</v>
      </c>
      <c r="D61" s="17">
        <v>4.5</v>
      </c>
      <c r="E61" s="17">
        <v>4.5</v>
      </c>
      <c r="F61" s="17">
        <v>4.5</v>
      </c>
      <c r="G61" s="23">
        <v>4.5</v>
      </c>
      <c r="H61" s="24">
        <v>0</v>
      </c>
      <c r="I61" s="25">
        <v>0</v>
      </c>
      <c r="J61" s="18">
        <v>0</v>
      </c>
      <c r="K61" s="26">
        <v>2820906</v>
      </c>
      <c r="L61" s="26">
        <v>12696659.300000001</v>
      </c>
      <c r="M61" s="19">
        <v>28467.845964125561</v>
      </c>
      <c r="N61" s="19">
        <v>7763.5569869999999</v>
      </c>
      <c r="O61" s="20">
        <v>4.5009154151184054</v>
      </c>
      <c r="P61" s="18">
        <v>4.6511627906976827E-2</v>
      </c>
      <c r="Q61" s="17">
        <v>4.8499999999999996</v>
      </c>
      <c r="R61" s="17">
        <v>4.28</v>
      </c>
      <c r="S61" s="2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88" x14ac:dyDescent="0.25">
      <c r="A62" s="22">
        <v>57</v>
      </c>
      <c r="B62" s="22" t="s">
        <v>93</v>
      </c>
      <c r="C62" s="17">
        <v>0.32</v>
      </c>
      <c r="D62" s="17">
        <v>0.32</v>
      </c>
      <c r="E62" s="17">
        <v>0.33</v>
      </c>
      <c r="F62" s="17">
        <v>0.31</v>
      </c>
      <c r="G62" s="23">
        <v>0.31</v>
      </c>
      <c r="H62" s="24">
        <v>6.4516129032258229E-2</v>
      </c>
      <c r="I62" s="25">
        <v>-1.0000000000000009E-2</v>
      </c>
      <c r="J62" s="18">
        <v>-3.125E-2</v>
      </c>
      <c r="K62" s="26">
        <v>1199375</v>
      </c>
      <c r="L62" s="26">
        <v>376371.35</v>
      </c>
      <c r="M62" s="19">
        <v>843.88195067264564</v>
      </c>
      <c r="N62" s="19">
        <v>6219.1029440000002</v>
      </c>
      <c r="O62" s="20">
        <v>0.31380623241271494</v>
      </c>
      <c r="P62" s="18">
        <v>0.14814814814814814</v>
      </c>
      <c r="Q62" s="17">
        <v>0.39</v>
      </c>
      <c r="R62" s="17">
        <v>0.28000000000000003</v>
      </c>
      <c r="S62" s="2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</row>
    <row r="63" spans="1:188" x14ac:dyDescent="0.25">
      <c r="A63" s="22">
        <v>58</v>
      </c>
      <c r="B63" s="22" t="s">
        <v>115</v>
      </c>
      <c r="C63" s="17">
        <v>2.17</v>
      </c>
      <c r="D63" s="17">
        <v>2.17</v>
      </c>
      <c r="E63" s="17">
        <v>2.17</v>
      </c>
      <c r="F63" s="17">
        <v>2.17</v>
      </c>
      <c r="G63" s="23">
        <v>2.17</v>
      </c>
      <c r="H63" s="24">
        <v>0</v>
      </c>
      <c r="I63" s="25">
        <v>0</v>
      </c>
      <c r="J63" s="18">
        <v>0</v>
      </c>
      <c r="K63" s="26">
        <v>24576</v>
      </c>
      <c r="L63" s="26">
        <v>58490.879999999997</v>
      </c>
      <c r="M63" s="19">
        <v>131.14547085201792</v>
      </c>
      <c r="N63" s="19">
        <v>2146.4812687499998</v>
      </c>
      <c r="O63" s="20">
        <v>2.38</v>
      </c>
      <c r="P63" s="18">
        <v>0</v>
      </c>
      <c r="Q63" s="17">
        <v>2.17</v>
      </c>
      <c r="R63" s="17">
        <v>2.17</v>
      </c>
      <c r="S63" s="2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</row>
    <row r="64" spans="1:188" x14ac:dyDescent="0.25">
      <c r="A64" s="22">
        <v>59</v>
      </c>
      <c r="B64" s="22" t="s">
        <v>83</v>
      </c>
      <c r="C64" s="17">
        <v>23</v>
      </c>
      <c r="D64" s="17">
        <v>23</v>
      </c>
      <c r="E64" s="17">
        <v>23</v>
      </c>
      <c r="F64" s="17">
        <v>23</v>
      </c>
      <c r="G64" s="23">
        <v>23</v>
      </c>
      <c r="H64" s="24">
        <v>0</v>
      </c>
      <c r="I64" s="25">
        <v>0</v>
      </c>
      <c r="J64" s="18">
        <v>0</v>
      </c>
      <c r="K64" s="26">
        <v>56776</v>
      </c>
      <c r="L64" s="26">
        <v>1333974.7</v>
      </c>
      <c r="M64" s="19">
        <v>2990.9746636771301</v>
      </c>
      <c r="N64" s="19">
        <v>7886.3482839999997</v>
      </c>
      <c r="O64" s="20">
        <v>23.495397703254895</v>
      </c>
      <c r="P64" s="18">
        <v>0.63120567375886538</v>
      </c>
      <c r="Q64" s="17">
        <v>23</v>
      </c>
      <c r="R64" s="17">
        <v>14.1</v>
      </c>
      <c r="S64" s="2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</row>
    <row r="65" spans="1:188" x14ac:dyDescent="0.25">
      <c r="A65" s="22">
        <v>60</v>
      </c>
      <c r="B65" s="22" t="s">
        <v>60</v>
      </c>
      <c r="C65" s="17">
        <v>245.5</v>
      </c>
      <c r="D65" s="17">
        <v>245.5</v>
      </c>
      <c r="E65" s="17">
        <v>245.5</v>
      </c>
      <c r="F65" s="17">
        <v>245.5</v>
      </c>
      <c r="G65" s="23">
        <v>245.5</v>
      </c>
      <c r="H65" s="24">
        <v>0</v>
      </c>
      <c r="I65" s="25">
        <v>0</v>
      </c>
      <c r="J65" s="18">
        <v>0</v>
      </c>
      <c r="K65" s="26">
        <v>318974</v>
      </c>
      <c r="L65" s="26">
        <v>77379395.900000006</v>
      </c>
      <c r="M65" s="19">
        <v>173496.40336322872</v>
      </c>
      <c r="N65" s="19">
        <v>4997032.9537750008</v>
      </c>
      <c r="O65" s="20">
        <v>242.58841128117027</v>
      </c>
      <c r="P65" s="18">
        <v>0.14186046511627914</v>
      </c>
      <c r="Q65" s="17">
        <v>245.5</v>
      </c>
      <c r="R65" s="17">
        <v>215</v>
      </c>
      <c r="S65" s="2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</row>
    <row r="66" spans="1:188" x14ac:dyDescent="0.25">
      <c r="A66" s="22">
        <v>61</v>
      </c>
      <c r="B66" s="22" t="s">
        <v>91</v>
      </c>
      <c r="C66" s="17">
        <v>4.4000000000000004</v>
      </c>
      <c r="D66" s="17">
        <v>4.4000000000000004</v>
      </c>
      <c r="E66" s="17">
        <v>4.4000000000000004</v>
      </c>
      <c r="F66" s="17">
        <v>4.4000000000000004</v>
      </c>
      <c r="G66" s="23">
        <v>4.4000000000000004</v>
      </c>
      <c r="H66" s="24">
        <v>0</v>
      </c>
      <c r="I66" s="25">
        <v>0</v>
      </c>
      <c r="J66" s="18">
        <v>0</v>
      </c>
      <c r="K66" s="26">
        <v>9152</v>
      </c>
      <c r="L66" s="26">
        <v>36369.919999999998</v>
      </c>
      <c r="M66" s="19">
        <v>81.546905829596412</v>
      </c>
      <c r="N66" s="19">
        <v>1875.2530192000002</v>
      </c>
      <c r="O66" s="20">
        <v>3.9739860139860137</v>
      </c>
      <c r="P66" s="18">
        <v>0.1055276381909549</v>
      </c>
      <c r="Q66" s="17">
        <v>4.4000000000000004</v>
      </c>
      <c r="R66" s="17">
        <v>3.85</v>
      </c>
      <c r="S66" s="2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</row>
    <row r="67" spans="1:188" x14ac:dyDescent="0.25">
      <c r="A67" s="22">
        <v>62</v>
      </c>
      <c r="B67" s="22" t="s">
        <v>43</v>
      </c>
      <c r="C67" s="17">
        <v>8.4</v>
      </c>
      <c r="D67" s="17">
        <v>8.4</v>
      </c>
      <c r="E67" s="17">
        <v>8.4</v>
      </c>
      <c r="F67" s="17">
        <v>8.4</v>
      </c>
      <c r="G67" s="23">
        <v>8.4</v>
      </c>
      <c r="H67" s="24">
        <v>0</v>
      </c>
      <c r="I67" s="25">
        <v>0</v>
      </c>
      <c r="J67" s="18">
        <v>0</v>
      </c>
      <c r="K67" s="26">
        <v>211357</v>
      </c>
      <c r="L67" s="26">
        <v>1737490.75</v>
      </c>
      <c r="M67" s="19">
        <v>3895.7191704035877</v>
      </c>
      <c r="N67" s="19">
        <v>16372.125</v>
      </c>
      <c r="O67" s="20">
        <v>8.2206444546430912</v>
      </c>
      <c r="P67" s="18">
        <v>0.3125</v>
      </c>
      <c r="Q67" s="17">
        <v>8.9</v>
      </c>
      <c r="R67" s="17">
        <v>6.8</v>
      </c>
      <c r="S67" s="2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</row>
    <row r="68" spans="1:188" x14ac:dyDescent="0.25">
      <c r="A68" s="22">
        <v>63</v>
      </c>
      <c r="B68" s="22" t="s">
        <v>25</v>
      </c>
      <c r="C68" s="17">
        <v>10.8</v>
      </c>
      <c r="D68" s="17">
        <v>10.8</v>
      </c>
      <c r="E68" s="17">
        <v>10.8</v>
      </c>
      <c r="F68" s="17">
        <v>10.8</v>
      </c>
      <c r="G68" s="23">
        <v>10.8</v>
      </c>
      <c r="H68" s="24">
        <v>0</v>
      </c>
      <c r="I68" s="25">
        <v>0</v>
      </c>
      <c r="J68" s="18">
        <v>0</v>
      </c>
      <c r="K68" s="26">
        <v>206007</v>
      </c>
      <c r="L68" s="26">
        <v>2244376</v>
      </c>
      <c r="M68" s="19">
        <v>5032.2331838565024</v>
      </c>
      <c r="N68" s="19">
        <v>28613.9344824</v>
      </c>
      <c r="O68" s="20">
        <v>10.894658919357109</v>
      </c>
      <c r="P68" s="18">
        <v>-2.7027027027026973E-2</v>
      </c>
      <c r="Q68" s="17">
        <v>11.2</v>
      </c>
      <c r="R68" s="17">
        <v>10.5</v>
      </c>
      <c r="S68" s="2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</row>
    <row r="69" spans="1:188" x14ac:dyDescent="0.25">
      <c r="A69" s="22">
        <v>64</v>
      </c>
      <c r="B69" s="22" t="s">
        <v>26</v>
      </c>
      <c r="C69" s="17">
        <v>40.5</v>
      </c>
      <c r="D69" s="17">
        <v>40.5</v>
      </c>
      <c r="E69" s="17">
        <v>41</v>
      </c>
      <c r="F69" s="17">
        <v>41</v>
      </c>
      <c r="G69" s="23">
        <v>41</v>
      </c>
      <c r="H69" s="24">
        <v>0</v>
      </c>
      <c r="I69" s="25">
        <v>0.5</v>
      </c>
      <c r="J69" s="18">
        <v>1.2345679012345734E-2</v>
      </c>
      <c r="K69" s="26">
        <v>1659955</v>
      </c>
      <c r="L69" s="26">
        <v>68013356.299999997</v>
      </c>
      <c r="M69" s="19">
        <v>152496.31457399103</v>
      </c>
      <c r="N69" s="19">
        <v>421321.42757999996</v>
      </c>
      <c r="O69" s="20">
        <v>40.973012099725594</v>
      </c>
      <c r="P69" s="18">
        <v>0</v>
      </c>
      <c r="Q69" s="17">
        <v>47.95</v>
      </c>
      <c r="R69" s="17">
        <v>40.5</v>
      </c>
      <c r="S69" s="2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</row>
    <row r="70" spans="1:188" x14ac:dyDescent="0.25">
      <c r="A70" s="22">
        <v>65</v>
      </c>
      <c r="B70" s="22" t="s">
        <v>62</v>
      </c>
      <c r="C70" s="17">
        <v>1.55</v>
      </c>
      <c r="D70" s="17">
        <v>1.55</v>
      </c>
      <c r="E70" s="17">
        <v>1.55</v>
      </c>
      <c r="F70" s="17">
        <v>1.55</v>
      </c>
      <c r="G70" s="23">
        <v>1.55</v>
      </c>
      <c r="H70" s="24">
        <v>0</v>
      </c>
      <c r="I70" s="25">
        <v>0</v>
      </c>
      <c r="J70" s="18">
        <v>0</v>
      </c>
      <c r="K70" s="26">
        <v>146159</v>
      </c>
      <c r="L70" s="26">
        <v>210725.86</v>
      </c>
      <c r="M70" s="19">
        <v>472.47950672645737</v>
      </c>
      <c r="N70" s="19">
        <v>2943.6935174000005</v>
      </c>
      <c r="O70" s="20">
        <v>1.4417576748609391</v>
      </c>
      <c r="P70" s="18">
        <v>8.3916083916083961E-2</v>
      </c>
      <c r="Q70" s="17">
        <v>1.56</v>
      </c>
      <c r="R70" s="17">
        <v>1.43</v>
      </c>
      <c r="S70" s="2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</row>
    <row r="71" spans="1:188" x14ac:dyDescent="0.25">
      <c r="A71" s="22">
        <v>66</v>
      </c>
      <c r="B71" s="22" t="s">
        <v>86</v>
      </c>
      <c r="C71" s="17">
        <v>4.0999999999999996</v>
      </c>
      <c r="D71" s="17">
        <v>4.0999999999999996</v>
      </c>
      <c r="E71" s="17">
        <v>4.0999999999999996</v>
      </c>
      <c r="F71" s="17">
        <v>4.0999999999999996</v>
      </c>
      <c r="G71" s="23">
        <v>4.0999999999999996</v>
      </c>
      <c r="H71" s="24">
        <v>0</v>
      </c>
      <c r="I71" s="25">
        <v>0</v>
      </c>
      <c r="J71" s="18">
        <v>0</v>
      </c>
      <c r="K71" s="26">
        <v>248331</v>
      </c>
      <c r="L71" s="26">
        <v>1016907.1</v>
      </c>
      <c r="M71" s="19">
        <v>2280.0607623318383</v>
      </c>
      <c r="N71" s="19">
        <v>20567.558844700001</v>
      </c>
      <c r="O71" s="20">
        <v>4.0949663956574085</v>
      </c>
      <c r="P71" s="18">
        <v>-8.8888888888889017E-2</v>
      </c>
      <c r="Q71" s="17">
        <v>4.5</v>
      </c>
      <c r="R71" s="17">
        <v>4.05</v>
      </c>
      <c r="S71" s="2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</row>
    <row r="72" spans="1:188" x14ac:dyDescent="0.25">
      <c r="A72" s="22">
        <v>67</v>
      </c>
      <c r="B72" s="22" t="s">
        <v>27</v>
      </c>
      <c r="C72" s="17">
        <v>1080.3</v>
      </c>
      <c r="D72" s="17">
        <v>1080.3</v>
      </c>
      <c r="E72" s="17">
        <v>1080.3</v>
      </c>
      <c r="F72" s="17">
        <v>1080.3</v>
      </c>
      <c r="G72" s="23">
        <v>1080.3</v>
      </c>
      <c r="H72" s="24">
        <v>0</v>
      </c>
      <c r="I72" s="25">
        <v>0</v>
      </c>
      <c r="J72" s="18">
        <v>0</v>
      </c>
      <c r="K72" s="26">
        <v>74407</v>
      </c>
      <c r="L72" s="26">
        <v>81791824.200000003</v>
      </c>
      <c r="M72" s="19">
        <v>183389.7403587444</v>
      </c>
      <c r="N72" s="19">
        <v>856306.54903559992</v>
      </c>
      <c r="O72" s="20">
        <v>1099.2490518365207</v>
      </c>
      <c r="P72" s="18">
        <v>-1.7909090909090986E-2</v>
      </c>
      <c r="Q72" s="17">
        <v>1100</v>
      </c>
      <c r="R72" s="17">
        <v>1080</v>
      </c>
      <c r="S72" s="2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</row>
    <row r="73" spans="1:188" x14ac:dyDescent="0.25">
      <c r="A73" s="22">
        <v>68</v>
      </c>
      <c r="B73" s="22" t="s">
        <v>85</v>
      </c>
      <c r="C73" s="17">
        <v>28.4</v>
      </c>
      <c r="D73" s="17">
        <v>28.4</v>
      </c>
      <c r="E73" s="17">
        <v>26.5</v>
      </c>
      <c r="F73" s="17">
        <v>26.5</v>
      </c>
      <c r="G73" s="23">
        <v>26.5</v>
      </c>
      <c r="H73" s="24">
        <v>0</v>
      </c>
      <c r="I73" s="25">
        <v>-1.8999999999999986</v>
      </c>
      <c r="J73" s="18">
        <v>-6.6901408450704136E-2</v>
      </c>
      <c r="K73" s="26">
        <v>2066601</v>
      </c>
      <c r="L73" s="26">
        <v>54760652.399999999</v>
      </c>
      <c r="M73" s="19">
        <v>122781.73183856501</v>
      </c>
      <c r="N73" s="19">
        <v>52049.071827</v>
      </c>
      <c r="O73" s="20">
        <v>26.497931821382064</v>
      </c>
      <c r="P73" s="18">
        <v>5.7884231536926123E-2</v>
      </c>
      <c r="Q73" s="17">
        <v>30</v>
      </c>
      <c r="R73" s="17">
        <v>24.1</v>
      </c>
      <c r="S73" s="2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</row>
    <row r="74" spans="1:188" x14ac:dyDescent="0.25">
      <c r="A74" s="22">
        <v>69</v>
      </c>
      <c r="B74" s="22" t="s">
        <v>113</v>
      </c>
      <c r="C74" s="17">
        <v>10.7</v>
      </c>
      <c r="D74" s="17">
        <v>10.7</v>
      </c>
      <c r="E74" s="17">
        <v>10.7</v>
      </c>
      <c r="F74" s="17">
        <v>10.7</v>
      </c>
      <c r="G74" s="23">
        <v>10.7</v>
      </c>
      <c r="H74" s="24">
        <v>0</v>
      </c>
      <c r="I74" s="25">
        <v>0</v>
      </c>
      <c r="J74" s="18">
        <v>0</v>
      </c>
      <c r="K74" s="26">
        <v>25000</v>
      </c>
      <c r="L74" s="26">
        <v>266500</v>
      </c>
      <c r="M74" s="19">
        <v>597.5336322869955</v>
      </c>
      <c r="N74" s="19">
        <v>1906.7399999999998</v>
      </c>
      <c r="O74" s="20">
        <v>10.66</v>
      </c>
      <c r="P74" s="18">
        <v>0.73983739837398343</v>
      </c>
      <c r="Q74" s="17">
        <v>10.7</v>
      </c>
      <c r="R74" s="17">
        <v>6.15</v>
      </c>
      <c r="S74" s="2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</row>
    <row r="75" spans="1:188" x14ac:dyDescent="0.25">
      <c r="A75" s="22">
        <v>70</v>
      </c>
      <c r="B75" s="22" t="s">
        <v>122</v>
      </c>
      <c r="C75" s="17">
        <v>62.5</v>
      </c>
      <c r="D75" s="17">
        <v>62.5</v>
      </c>
      <c r="E75" s="17">
        <v>62.5</v>
      </c>
      <c r="F75" s="17">
        <v>62.5</v>
      </c>
      <c r="G75" s="23">
        <v>62.5</v>
      </c>
      <c r="H75" s="24">
        <v>0</v>
      </c>
      <c r="I75" s="25">
        <v>0</v>
      </c>
      <c r="J75" s="18">
        <v>0</v>
      </c>
      <c r="K75" s="26">
        <v>10</v>
      </c>
      <c r="L75" s="26">
        <v>625</v>
      </c>
      <c r="M75" s="19">
        <v>1.4013452914798206</v>
      </c>
      <c r="N75" s="19">
        <v>100754.1375</v>
      </c>
      <c r="O75" s="20">
        <v>62.5</v>
      </c>
      <c r="P75" s="18">
        <v>0</v>
      </c>
      <c r="Q75" s="17">
        <v>62.5</v>
      </c>
      <c r="R75" s="17">
        <v>62.5</v>
      </c>
      <c r="S75" s="2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</row>
    <row r="76" spans="1:188" x14ac:dyDescent="0.25">
      <c r="A76" s="22">
        <v>71</v>
      </c>
      <c r="B76" s="22" t="s">
        <v>79</v>
      </c>
      <c r="C76" s="17">
        <v>1.8</v>
      </c>
      <c r="D76" s="17">
        <v>1.8</v>
      </c>
      <c r="E76" s="17">
        <v>1.8</v>
      </c>
      <c r="F76" s="17">
        <v>1.8</v>
      </c>
      <c r="G76" s="23">
        <v>1.8</v>
      </c>
      <c r="H76" s="24">
        <v>0</v>
      </c>
      <c r="I76" s="25">
        <v>0</v>
      </c>
      <c r="J76" s="18">
        <v>0</v>
      </c>
      <c r="K76" s="26">
        <v>14342</v>
      </c>
      <c r="L76" s="26">
        <v>25049.02</v>
      </c>
      <c r="M76" s="19">
        <v>56.163721973094169</v>
      </c>
      <c r="N76" s="19">
        <v>10787.278201200001</v>
      </c>
      <c r="O76" s="20">
        <v>1.7465499930274717</v>
      </c>
      <c r="P76" s="18">
        <v>6.5088757396449815E-2</v>
      </c>
      <c r="Q76" s="17">
        <v>1.81</v>
      </c>
      <c r="R76" s="17">
        <v>1.57</v>
      </c>
      <c r="S76" s="2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</row>
    <row r="77" spans="1:188" x14ac:dyDescent="0.25">
      <c r="A77" s="22">
        <v>72</v>
      </c>
      <c r="B77" s="22" t="s">
        <v>55</v>
      </c>
      <c r="C77" s="17">
        <v>3.91</v>
      </c>
      <c r="D77" s="17">
        <v>3.91</v>
      </c>
      <c r="E77" s="17">
        <v>3.95</v>
      </c>
      <c r="F77" s="17">
        <v>3.9</v>
      </c>
      <c r="G77" s="23">
        <v>3.9</v>
      </c>
      <c r="H77" s="24">
        <v>1.2820512820512997E-2</v>
      </c>
      <c r="I77" s="25">
        <v>-1.0000000000000231E-2</v>
      </c>
      <c r="J77" s="18">
        <v>-2.5575447570332921E-3</v>
      </c>
      <c r="K77" s="26">
        <v>898664</v>
      </c>
      <c r="L77" s="26">
        <v>3517002.97</v>
      </c>
      <c r="M77" s="19">
        <v>7885.6568834080726</v>
      </c>
      <c r="N77" s="19">
        <v>48482.508672000004</v>
      </c>
      <c r="O77" s="20">
        <v>3.9135905855803728</v>
      </c>
      <c r="P77" s="18">
        <v>-5.1020408163264808E-3</v>
      </c>
      <c r="Q77" s="17">
        <v>4.09</v>
      </c>
      <c r="R77" s="17">
        <v>3.8</v>
      </c>
      <c r="S77" s="2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</row>
    <row r="78" spans="1:188" x14ac:dyDescent="0.25">
      <c r="A78" s="22">
        <v>73</v>
      </c>
      <c r="B78" s="22" t="s">
        <v>46</v>
      </c>
      <c r="C78" s="17">
        <v>181.2</v>
      </c>
      <c r="D78" s="17">
        <v>181.2</v>
      </c>
      <c r="E78" s="17">
        <v>181.2</v>
      </c>
      <c r="F78" s="17">
        <v>181.2</v>
      </c>
      <c r="G78" s="23">
        <v>181.2</v>
      </c>
      <c r="H78" s="24">
        <v>0</v>
      </c>
      <c r="I78" s="25">
        <v>0</v>
      </c>
      <c r="J78" s="18">
        <v>0</v>
      </c>
      <c r="K78" s="26">
        <v>69029</v>
      </c>
      <c r="L78" s="26">
        <v>12667180.699999999</v>
      </c>
      <c r="M78" s="19">
        <v>28401.750448430492</v>
      </c>
      <c r="N78" s="19">
        <v>172848.49199999997</v>
      </c>
      <c r="O78" s="20">
        <v>183.5052036100769</v>
      </c>
      <c r="P78" s="18">
        <v>9.8181818181818148E-2</v>
      </c>
      <c r="Q78" s="17">
        <v>181.2</v>
      </c>
      <c r="R78" s="17">
        <v>165</v>
      </c>
      <c r="S78" s="2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</row>
    <row r="79" spans="1:188" x14ac:dyDescent="0.25">
      <c r="A79" s="22">
        <v>74</v>
      </c>
      <c r="B79" s="22" t="s">
        <v>68</v>
      </c>
      <c r="C79" s="17">
        <v>150.80000000000001</v>
      </c>
      <c r="D79" s="17">
        <v>150.80000000000001</v>
      </c>
      <c r="E79" s="17">
        <v>150.80000000000001</v>
      </c>
      <c r="F79" s="17">
        <v>150.80000000000001</v>
      </c>
      <c r="G79" s="23">
        <v>150.80000000000001</v>
      </c>
      <c r="H79" s="24">
        <v>0</v>
      </c>
      <c r="I79" s="25">
        <v>0</v>
      </c>
      <c r="J79" s="18">
        <v>0</v>
      </c>
      <c r="K79" s="26">
        <v>8192</v>
      </c>
      <c r="L79" s="26">
        <v>1190955</v>
      </c>
      <c r="M79" s="19">
        <v>2670.3026905829597</v>
      </c>
      <c r="N79" s="19">
        <v>150800</v>
      </c>
      <c r="O79" s="20">
        <v>145.3802490234375</v>
      </c>
      <c r="P79" s="18">
        <v>9.6727272727272773E-2</v>
      </c>
      <c r="Q79" s="17">
        <v>150.80000000000001</v>
      </c>
      <c r="R79" s="17">
        <v>137.5</v>
      </c>
      <c r="S79" s="2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</row>
    <row r="80" spans="1:188" x14ac:dyDescent="0.25">
      <c r="A80" s="22">
        <v>75</v>
      </c>
      <c r="B80" s="22" t="s">
        <v>116</v>
      </c>
      <c r="C80" s="17">
        <v>0.42</v>
      </c>
      <c r="D80" s="17">
        <v>0.42</v>
      </c>
      <c r="E80" s="17">
        <v>0.42</v>
      </c>
      <c r="F80" s="17">
        <v>0.42</v>
      </c>
      <c r="G80" s="23">
        <v>0.42</v>
      </c>
      <c r="H80" s="24">
        <v>0</v>
      </c>
      <c r="I80" s="25">
        <v>0</v>
      </c>
      <c r="J80" s="18">
        <v>0</v>
      </c>
      <c r="K80" s="26">
        <v>12091</v>
      </c>
      <c r="L80" s="26">
        <v>4715.49</v>
      </c>
      <c r="M80" s="19">
        <v>10.572847533632286</v>
      </c>
      <c r="N80" s="19">
        <v>5566.0759938000001</v>
      </c>
      <c r="O80" s="20">
        <v>0.38999999999999996</v>
      </c>
      <c r="P80" s="18">
        <v>0</v>
      </c>
      <c r="Q80" s="17">
        <v>0.46</v>
      </c>
      <c r="R80" s="17">
        <v>0.4</v>
      </c>
      <c r="S80" s="2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</row>
    <row r="81" spans="1:188" x14ac:dyDescent="0.25">
      <c r="A81" s="22">
        <v>76</v>
      </c>
      <c r="B81" s="22" t="s">
        <v>28</v>
      </c>
      <c r="C81" s="17">
        <v>10</v>
      </c>
      <c r="D81" s="17">
        <v>10</v>
      </c>
      <c r="E81" s="17">
        <v>10</v>
      </c>
      <c r="F81" s="17">
        <v>10</v>
      </c>
      <c r="G81" s="23">
        <v>10</v>
      </c>
      <c r="H81" s="24">
        <v>0</v>
      </c>
      <c r="I81" s="25">
        <v>0</v>
      </c>
      <c r="J81" s="18">
        <v>0</v>
      </c>
      <c r="K81" s="26">
        <v>398537</v>
      </c>
      <c r="L81" s="26">
        <v>4082506.35</v>
      </c>
      <c r="M81" s="19">
        <v>9153.6016816143492</v>
      </c>
      <c r="N81" s="19">
        <v>39704.770450000004</v>
      </c>
      <c r="O81" s="20">
        <v>10.243732325982281</v>
      </c>
      <c r="P81" s="18">
        <v>-0.11894273127753296</v>
      </c>
      <c r="Q81" s="17">
        <v>12.1</v>
      </c>
      <c r="R81" s="17">
        <v>10</v>
      </c>
      <c r="S81" s="2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</row>
    <row r="82" spans="1:188" x14ac:dyDescent="0.25">
      <c r="A82" s="22">
        <v>77</v>
      </c>
      <c r="B82" s="22" t="s">
        <v>101</v>
      </c>
      <c r="C82" s="17">
        <v>2.77</v>
      </c>
      <c r="D82" s="17">
        <v>2.77</v>
      </c>
      <c r="E82" s="17">
        <v>2.77</v>
      </c>
      <c r="F82" s="17">
        <v>2.77</v>
      </c>
      <c r="G82" s="23">
        <v>2.77</v>
      </c>
      <c r="H82" s="24">
        <v>0</v>
      </c>
      <c r="I82" s="25">
        <v>0</v>
      </c>
      <c r="J82" s="18">
        <v>0</v>
      </c>
      <c r="K82" s="26">
        <v>4239</v>
      </c>
      <c r="L82" s="26">
        <v>11174.18</v>
      </c>
      <c r="M82" s="19">
        <v>25.054215246636772</v>
      </c>
      <c r="N82" s="19">
        <v>2643.7526102500001</v>
      </c>
      <c r="O82" s="20">
        <v>2.6360415192262328</v>
      </c>
      <c r="P82" s="18">
        <v>0.22566371681415931</v>
      </c>
      <c r="Q82" s="17">
        <v>2.77</v>
      </c>
      <c r="R82" s="17">
        <v>2.2599999999999998</v>
      </c>
      <c r="S82" s="2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</row>
    <row r="83" spans="1:188" x14ac:dyDescent="0.25">
      <c r="A83" s="22">
        <v>78</v>
      </c>
      <c r="B83" s="22" t="s">
        <v>103</v>
      </c>
      <c r="C83" s="17">
        <v>0.28999999999999998</v>
      </c>
      <c r="D83" s="17">
        <v>0.28999999999999998</v>
      </c>
      <c r="E83" s="17">
        <v>0.28999999999999998</v>
      </c>
      <c r="F83" s="17">
        <v>0.28999999999999998</v>
      </c>
      <c r="G83" s="23">
        <v>0.28999999999999998</v>
      </c>
      <c r="H83" s="24">
        <v>0</v>
      </c>
      <c r="I83" s="25">
        <v>0</v>
      </c>
      <c r="J83" s="18">
        <v>0</v>
      </c>
      <c r="K83" s="26">
        <v>200</v>
      </c>
      <c r="L83" s="26">
        <v>56</v>
      </c>
      <c r="M83" s="19">
        <v>0.12556053811659193</v>
      </c>
      <c r="N83" s="19">
        <v>1933.9374999999998</v>
      </c>
      <c r="O83" s="20">
        <v>0.28000000000000003</v>
      </c>
      <c r="P83" s="18">
        <v>0.15999999999999992</v>
      </c>
      <c r="Q83" s="17">
        <v>0.31</v>
      </c>
      <c r="R83" s="17">
        <v>0.25</v>
      </c>
      <c r="S83" s="2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</row>
    <row r="84" spans="1:188" x14ac:dyDescent="0.25">
      <c r="A84" s="22">
        <v>79</v>
      </c>
      <c r="B84" s="22" t="s">
        <v>98</v>
      </c>
      <c r="C84" s="17">
        <v>0.75</v>
      </c>
      <c r="D84" s="17">
        <v>0.75</v>
      </c>
      <c r="E84" s="17">
        <v>0.75</v>
      </c>
      <c r="F84" s="17">
        <v>0.75</v>
      </c>
      <c r="G84" s="23">
        <v>0.75</v>
      </c>
      <c r="H84" s="24">
        <v>0</v>
      </c>
      <c r="I84" s="25">
        <v>0</v>
      </c>
      <c r="J84" s="18">
        <v>0</v>
      </c>
      <c r="K84" s="26">
        <v>82566</v>
      </c>
      <c r="L84" s="26">
        <v>59709.58</v>
      </c>
      <c r="M84" s="19">
        <v>133.87798206278026</v>
      </c>
      <c r="N84" s="19">
        <v>3859.0275555000003</v>
      </c>
      <c r="O84" s="20">
        <v>0.72317394569193127</v>
      </c>
      <c r="P84" s="18">
        <v>-0.29245283018867929</v>
      </c>
      <c r="Q84" s="17">
        <v>1.1000000000000001</v>
      </c>
      <c r="R84" s="17">
        <v>0.71</v>
      </c>
      <c r="S84" s="2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</row>
    <row r="85" spans="1:188" x14ac:dyDescent="0.25">
      <c r="A85" s="22">
        <v>80</v>
      </c>
      <c r="B85" s="22" t="s">
        <v>88</v>
      </c>
      <c r="C85" s="17">
        <v>0.28000000000000003</v>
      </c>
      <c r="D85" s="17">
        <v>0.28000000000000003</v>
      </c>
      <c r="E85" s="17">
        <v>0.3</v>
      </c>
      <c r="F85" s="17">
        <v>0.3</v>
      </c>
      <c r="G85" s="23">
        <v>0.3</v>
      </c>
      <c r="H85" s="24">
        <v>0</v>
      </c>
      <c r="I85" s="25">
        <v>1.9999999999999962E-2</v>
      </c>
      <c r="J85" s="18">
        <v>7.1428571428571397E-2</v>
      </c>
      <c r="K85" s="26">
        <v>1213333</v>
      </c>
      <c r="L85" s="26">
        <v>358549.89</v>
      </c>
      <c r="M85" s="19">
        <v>803.92352017937219</v>
      </c>
      <c r="N85" s="19">
        <v>352.90706399999999</v>
      </c>
      <c r="O85" s="20">
        <v>0.29550823228248141</v>
      </c>
      <c r="P85" s="18">
        <v>0.15384615384615374</v>
      </c>
      <c r="Q85" s="17">
        <v>0.33</v>
      </c>
      <c r="R85" s="17">
        <v>0.27</v>
      </c>
      <c r="S85" s="2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</row>
    <row r="86" spans="1:188" x14ac:dyDescent="0.25">
      <c r="A86" s="22">
        <v>81</v>
      </c>
      <c r="B86" s="22" t="s">
        <v>59</v>
      </c>
      <c r="C86" s="17">
        <v>1325</v>
      </c>
      <c r="D86" s="17">
        <v>1325</v>
      </c>
      <c r="E86" s="17">
        <v>1325</v>
      </c>
      <c r="F86" s="17">
        <v>1325</v>
      </c>
      <c r="G86" s="23">
        <v>1325</v>
      </c>
      <c r="H86" s="24">
        <v>0</v>
      </c>
      <c r="I86" s="25">
        <v>0</v>
      </c>
      <c r="J86" s="18">
        <v>0</v>
      </c>
      <c r="K86" s="26">
        <v>802</v>
      </c>
      <c r="L86" s="26">
        <v>1062650</v>
      </c>
      <c r="M86" s="19">
        <v>2382.6233183856502</v>
      </c>
      <c r="N86" s="19">
        <v>779689.04332499998</v>
      </c>
      <c r="O86" s="20">
        <v>1325</v>
      </c>
      <c r="P86" s="18">
        <v>0.20454545454545459</v>
      </c>
      <c r="Q86" s="17">
        <v>1325</v>
      </c>
      <c r="R86" s="17">
        <v>1100</v>
      </c>
      <c r="S86" s="2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</row>
    <row r="87" spans="1:188" x14ac:dyDescent="0.25">
      <c r="A87" s="22">
        <v>82</v>
      </c>
      <c r="B87" s="22" t="s">
        <v>110</v>
      </c>
      <c r="C87" s="17">
        <v>0.28000000000000003</v>
      </c>
      <c r="D87" s="17">
        <v>0.28000000000000003</v>
      </c>
      <c r="E87" s="17">
        <v>0.28000000000000003</v>
      </c>
      <c r="F87" s="17">
        <v>0.28000000000000003</v>
      </c>
      <c r="G87" s="23">
        <v>0.28000000000000003</v>
      </c>
      <c r="H87" s="24">
        <v>0</v>
      </c>
      <c r="I87" s="25">
        <v>0</v>
      </c>
      <c r="J87" s="18">
        <v>0</v>
      </c>
      <c r="K87" s="26">
        <v>38830</v>
      </c>
      <c r="L87" s="26">
        <v>11060.7</v>
      </c>
      <c r="M87" s="19">
        <v>24.799775784753365</v>
      </c>
      <c r="N87" s="19">
        <v>3182.0504828000003</v>
      </c>
      <c r="O87" s="20">
        <v>0.28484934329126965</v>
      </c>
      <c r="P87" s="18">
        <v>0</v>
      </c>
      <c r="Q87" s="17">
        <v>0.33</v>
      </c>
      <c r="R87" s="17">
        <v>0.26</v>
      </c>
      <c r="S87" s="2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</row>
    <row r="88" spans="1:188" x14ac:dyDescent="0.25">
      <c r="A88" s="22">
        <v>83</v>
      </c>
      <c r="B88" s="22" t="s">
        <v>29</v>
      </c>
      <c r="C88" s="17">
        <v>34.5</v>
      </c>
      <c r="D88" s="17">
        <v>34.5</v>
      </c>
      <c r="E88" s="17">
        <v>34.5</v>
      </c>
      <c r="F88" s="17">
        <v>34.5</v>
      </c>
      <c r="G88" s="23">
        <v>34.5</v>
      </c>
      <c r="H88" s="24">
        <v>0</v>
      </c>
      <c r="I88" s="25">
        <v>0</v>
      </c>
      <c r="J88" s="18">
        <v>0</v>
      </c>
      <c r="K88" s="26">
        <v>77591</v>
      </c>
      <c r="L88" s="26">
        <v>2700360.1</v>
      </c>
      <c r="M88" s="19">
        <v>6054.6190582959644</v>
      </c>
      <c r="N88" s="19">
        <v>447016.40202000004</v>
      </c>
      <c r="O88" s="20">
        <v>34.802491268317205</v>
      </c>
      <c r="P88" s="18">
        <v>3.1390134529147851E-2</v>
      </c>
      <c r="Q88" s="17">
        <v>34.5</v>
      </c>
      <c r="R88" s="17">
        <v>32</v>
      </c>
      <c r="S88" s="2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</row>
    <row r="89" spans="1:188" x14ac:dyDescent="0.25">
      <c r="A89" s="22">
        <v>84</v>
      </c>
      <c r="B89" s="22" t="s">
        <v>37</v>
      </c>
      <c r="C89" s="17">
        <v>1.51</v>
      </c>
      <c r="D89" s="17">
        <v>1.51</v>
      </c>
      <c r="E89" s="17">
        <v>1.56</v>
      </c>
      <c r="F89" s="17">
        <v>1.55</v>
      </c>
      <c r="G89" s="23">
        <v>1.55</v>
      </c>
      <c r="H89" s="24">
        <v>6.4516129032257119E-3</v>
      </c>
      <c r="I89" s="25">
        <v>4.0000000000000036E-2</v>
      </c>
      <c r="J89" s="18">
        <v>2.6490066225165476E-2</v>
      </c>
      <c r="K89" s="26">
        <v>3140962</v>
      </c>
      <c r="L89" s="26">
        <v>4868802.6399999997</v>
      </c>
      <c r="M89" s="19">
        <v>10916.597847533632</v>
      </c>
      <c r="N89" s="19">
        <v>44625.148101499995</v>
      </c>
      <c r="O89" s="20">
        <v>1.5500991861728985</v>
      </c>
      <c r="P89" s="18">
        <v>0.10714285714285721</v>
      </c>
      <c r="Q89" s="17">
        <v>1.63</v>
      </c>
      <c r="R89" s="17">
        <v>1.4</v>
      </c>
      <c r="S89" s="2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</row>
    <row r="90" spans="1:188" x14ac:dyDescent="0.25">
      <c r="A90" s="22">
        <v>85</v>
      </c>
      <c r="B90" s="22" t="s">
        <v>111</v>
      </c>
      <c r="C90" s="17">
        <v>0.35</v>
      </c>
      <c r="D90" s="17">
        <v>0.35</v>
      </c>
      <c r="E90" s="17">
        <v>0.35</v>
      </c>
      <c r="F90" s="17">
        <v>0.35</v>
      </c>
      <c r="G90" s="23">
        <v>0.35</v>
      </c>
      <c r="H90" s="24">
        <v>0</v>
      </c>
      <c r="I90" s="25">
        <v>0</v>
      </c>
      <c r="J90" s="18">
        <v>0</v>
      </c>
      <c r="K90" s="26">
        <v>138268</v>
      </c>
      <c r="L90" s="26">
        <v>45090.44</v>
      </c>
      <c r="M90" s="19">
        <v>101.09964125560539</v>
      </c>
      <c r="N90" s="19">
        <v>2033.78</v>
      </c>
      <c r="O90" s="20">
        <v>0.32610900569907719</v>
      </c>
      <c r="P90" s="18">
        <v>0.2068965517241379</v>
      </c>
      <c r="Q90" s="17">
        <v>0.37</v>
      </c>
      <c r="R90" s="17">
        <v>0.28999999999999998</v>
      </c>
      <c r="S90" s="2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</row>
    <row r="91" spans="1:188" x14ac:dyDescent="0.25">
      <c r="A91" s="22">
        <v>86</v>
      </c>
      <c r="B91" s="22" t="s">
        <v>99</v>
      </c>
      <c r="C91" s="17">
        <v>1.3</v>
      </c>
      <c r="D91" s="17">
        <v>1.3</v>
      </c>
      <c r="E91" s="17">
        <v>1.3</v>
      </c>
      <c r="F91" s="17">
        <v>1.3</v>
      </c>
      <c r="G91" s="23">
        <v>1.3</v>
      </c>
      <c r="H91" s="24">
        <v>0</v>
      </c>
      <c r="I91" s="25">
        <v>0</v>
      </c>
      <c r="J91" s="18">
        <v>0</v>
      </c>
      <c r="K91" s="26">
        <v>752</v>
      </c>
      <c r="L91" s="26">
        <v>977.6</v>
      </c>
      <c r="M91" s="19">
        <v>2.1919282511210763</v>
      </c>
      <c r="N91" s="19">
        <v>286</v>
      </c>
      <c r="O91" s="20">
        <v>1.3</v>
      </c>
      <c r="P91" s="18">
        <v>0.34020618556701043</v>
      </c>
      <c r="Q91" s="17">
        <v>1.49</v>
      </c>
      <c r="R91" s="17">
        <v>0.97</v>
      </c>
      <c r="S91" s="2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</row>
    <row r="92" spans="1:188" x14ac:dyDescent="0.25">
      <c r="A92" s="22">
        <v>87</v>
      </c>
      <c r="B92" s="22" t="s">
        <v>38</v>
      </c>
      <c r="C92" s="17">
        <v>218.8</v>
      </c>
      <c r="D92" s="17">
        <v>218.8</v>
      </c>
      <c r="E92" s="17">
        <v>218.8</v>
      </c>
      <c r="F92" s="17">
        <v>218.8</v>
      </c>
      <c r="G92" s="23">
        <v>218.8</v>
      </c>
      <c r="H92" s="24">
        <v>0</v>
      </c>
      <c r="I92" s="25">
        <v>0</v>
      </c>
      <c r="J92" s="18">
        <v>0</v>
      </c>
      <c r="K92" s="26">
        <v>25968</v>
      </c>
      <c r="L92" s="26">
        <v>5515894.0999999996</v>
      </c>
      <c r="M92" s="19">
        <v>12367.475560538116</v>
      </c>
      <c r="N92" s="19">
        <v>74287.377935600001</v>
      </c>
      <c r="O92" s="20">
        <v>212.41120224892174</v>
      </c>
      <c r="P92" s="18">
        <v>0.13367875647668392</v>
      </c>
      <c r="Q92" s="17">
        <v>224</v>
      </c>
      <c r="R92" s="17">
        <v>193</v>
      </c>
      <c r="S92" s="2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</row>
    <row r="93" spans="1:188" x14ac:dyDescent="0.25">
      <c r="A93" s="22">
        <v>88</v>
      </c>
      <c r="B93" s="22" t="s">
        <v>104</v>
      </c>
      <c r="C93" s="17">
        <v>6.05</v>
      </c>
      <c r="D93" s="17">
        <v>6.05</v>
      </c>
      <c r="E93" s="17">
        <v>6.05</v>
      </c>
      <c r="F93" s="17">
        <v>6.05</v>
      </c>
      <c r="G93" s="23">
        <v>6.05</v>
      </c>
      <c r="H93" s="24">
        <v>0</v>
      </c>
      <c r="I93" s="25">
        <v>0</v>
      </c>
      <c r="J93" s="18">
        <v>0</v>
      </c>
      <c r="K93" s="26">
        <v>16046</v>
      </c>
      <c r="L93" s="26">
        <v>106678.3</v>
      </c>
      <c r="M93" s="19">
        <v>239.18901345291479</v>
      </c>
      <c r="N93" s="19">
        <v>61967.296880500005</v>
      </c>
      <c r="O93" s="20">
        <v>6.6482799451576717</v>
      </c>
      <c r="P93" s="18">
        <v>-3.2000000000000028E-2</v>
      </c>
      <c r="Q93" s="17">
        <v>6.25</v>
      </c>
      <c r="R93" s="17">
        <v>6.05</v>
      </c>
      <c r="S93" s="2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</row>
    <row r="94" spans="1:188" x14ac:dyDescent="0.25">
      <c r="A94" s="22">
        <v>89</v>
      </c>
      <c r="B94" s="22" t="s">
        <v>30</v>
      </c>
      <c r="C94" s="17">
        <v>1.26</v>
      </c>
      <c r="D94" s="17">
        <v>1.26</v>
      </c>
      <c r="E94" s="17">
        <v>1.26</v>
      </c>
      <c r="F94" s="17">
        <v>1.22</v>
      </c>
      <c r="G94" s="23">
        <v>1.22</v>
      </c>
      <c r="H94" s="24">
        <v>3.2786885245901676E-2</v>
      </c>
      <c r="I94" s="25">
        <v>-4.0000000000000036E-2</v>
      </c>
      <c r="J94" s="18">
        <v>-3.1746031746031744E-2</v>
      </c>
      <c r="K94" s="26">
        <v>8392479</v>
      </c>
      <c r="L94" s="26">
        <v>10405466.91</v>
      </c>
      <c r="M94" s="19">
        <v>23330.643295964124</v>
      </c>
      <c r="N94" s="19">
        <v>49590.548153800002</v>
      </c>
      <c r="O94" s="20">
        <v>1.2398561747965053</v>
      </c>
      <c r="P94" s="18">
        <v>7.9646017699115168E-2</v>
      </c>
      <c r="Q94" s="17">
        <v>1.36</v>
      </c>
      <c r="R94" s="17">
        <v>1.1299999999999999</v>
      </c>
      <c r="S94" s="2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</row>
    <row r="95" spans="1:188" x14ac:dyDescent="0.25">
      <c r="A95" s="22">
        <v>90</v>
      </c>
      <c r="B95" s="22" t="s">
        <v>102</v>
      </c>
      <c r="C95" s="17">
        <v>1.65</v>
      </c>
      <c r="D95" s="17">
        <v>1.65</v>
      </c>
      <c r="E95" s="17">
        <v>1.81</v>
      </c>
      <c r="F95" s="17">
        <v>1.81</v>
      </c>
      <c r="G95" s="23">
        <v>1.81</v>
      </c>
      <c r="H95" s="24">
        <v>0</v>
      </c>
      <c r="I95" s="25">
        <v>0.16000000000000014</v>
      </c>
      <c r="J95" s="18">
        <v>9.696969696969715E-2</v>
      </c>
      <c r="K95" s="26">
        <v>183708</v>
      </c>
      <c r="L95" s="26">
        <v>332511.48</v>
      </c>
      <c r="M95" s="19">
        <v>745.54143497757843</v>
      </c>
      <c r="N95" s="19">
        <v>895.86674000000005</v>
      </c>
      <c r="O95" s="20">
        <v>1.8099999999999998</v>
      </c>
      <c r="P95" s="18">
        <v>1.2911392405063289</v>
      </c>
      <c r="Q95" s="17">
        <v>1.81</v>
      </c>
      <c r="R95" s="17">
        <v>0.79</v>
      </c>
      <c r="S95" s="2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</row>
    <row r="96" spans="1:188" x14ac:dyDescent="0.25">
      <c r="A96" s="22">
        <v>91</v>
      </c>
      <c r="B96" s="22" t="s">
        <v>31</v>
      </c>
      <c r="C96" s="17">
        <v>9.1</v>
      </c>
      <c r="D96" s="17">
        <v>9.1</v>
      </c>
      <c r="E96" s="17">
        <v>9</v>
      </c>
      <c r="F96" s="17">
        <v>9</v>
      </c>
      <c r="G96" s="23">
        <v>9</v>
      </c>
      <c r="H96" s="24">
        <v>0</v>
      </c>
      <c r="I96" s="25">
        <v>-9.9999999999999645E-2</v>
      </c>
      <c r="J96" s="18">
        <v>-1.098901098901095E-2</v>
      </c>
      <c r="K96" s="26">
        <v>250473</v>
      </c>
      <c r="L96" s="26">
        <v>2258307.65</v>
      </c>
      <c r="M96" s="19">
        <v>5063.470067264574</v>
      </c>
      <c r="N96" s="19">
        <v>26335.184904000002</v>
      </c>
      <c r="O96" s="20">
        <v>9.0161720025711354</v>
      </c>
      <c r="P96" s="18">
        <v>-0.12195121951219512</v>
      </c>
      <c r="Q96" s="17">
        <v>10.75</v>
      </c>
      <c r="R96" s="17">
        <v>9</v>
      </c>
      <c r="S96" s="2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</row>
    <row r="97" spans="1:188" x14ac:dyDescent="0.25">
      <c r="A97" s="22">
        <v>92</v>
      </c>
      <c r="B97" s="22" t="s">
        <v>32</v>
      </c>
      <c r="C97" s="17">
        <v>8.4</v>
      </c>
      <c r="D97" s="17">
        <v>8.4</v>
      </c>
      <c r="E97" s="17">
        <v>8.4</v>
      </c>
      <c r="F97" s="17">
        <v>8.4</v>
      </c>
      <c r="G97" s="23">
        <v>8.4</v>
      </c>
      <c r="H97" s="24">
        <v>0</v>
      </c>
      <c r="I97" s="25">
        <v>0</v>
      </c>
      <c r="J97" s="18">
        <v>0</v>
      </c>
      <c r="K97" s="26">
        <v>14357029</v>
      </c>
      <c r="L97" s="26">
        <v>120585896.40000001</v>
      </c>
      <c r="M97" s="19">
        <v>270371.96502242156</v>
      </c>
      <c r="N97" s="19">
        <v>287275.13950799999</v>
      </c>
      <c r="O97" s="20">
        <v>8.3990842673647865</v>
      </c>
      <c r="P97" s="18">
        <v>0.10526315789473695</v>
      </c>
      <c r="Q97" s="17">
        <v>8.4499999999999993</v>
      </c>
      <c r="R97" s="17">
        <v>7.95</v>
      </c>
      <c r="S97" s="2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</row>
    <row r="98" spans="1:188" x14ac:dyDescent="0.25">
      <c r="A98" s="22">
        <v>93</v>
      </c>
      <c r="B98" s="22" t="s">
        <v>33</v>
      </c>
      <c r="C98" s="17">
        <v>6.65</v>
      </c>
      <c r="D98" s="17">
        <v>6.65</v>
      </c>
      <c r="E98" s="17">
        <v>6.65</v>
      </c>
      <c r="F98" s="17">
        <v>6.65</v>
      </c>
      <c r="G98" s="23">
        <v>6.65</v>
      </c>
      <c r="H98" s="24">
        <v>0</v>
      </c>
      <c r="I98" s="25">
        <v>0</v>
      </c>
      <c r="J98" s="18">
        <v>0</v>
      </c>
      <c r="K98" s="26">
        <v>12855</v>
      </c>
      <c r="L98" s="26">
        <v>85158</v>
      </c>
      <c r="M98" s="19">
        <v>190.93721973094171</v>
      </c>
      <c r="N98" s="19">
        <v>193653.00605349999</v>
      </c>
      <c r="O98" s="20">
        <v>6.6245040840140019</v>
      </c>
      <c r="P98" s="18">
        <v>3.90625E-2</v>
      </c>
      <c r="Q98" s="17">
        <v>6.95</v>
      </c>
      <c r="R98" s="17">
        <v>6.35</v>
      </c>
      <c r="S98" s="2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</row>
    <row r="99" spans="1:188" x14ac:dyDescent="0.25">
      <c r="A99" s="22">
        <v>94</v>
      </c>
      <c r="B99" s="22" t="s">
        <v>36</v>
      </c>
      <c r="C99" s="17">
        <v>15.3</v>
      </c>
      <c r="D99" s="17">
        <v>15.3</v>
      </c>
      <c r="E99" s="17">
        <v>15.3</v>
      </c>
      <c r="F99" s="17">
        <v>15.25</v>
      </c>
      <c r="G99" s="23">
        <v>15.3</v>
      </c>
      <c r="H99" s="24">
        <v>3.2786885245901232E-3</v>
      </c>
      <c r="I99" s="25">
        <v>0</v>
      </c>
      <c r="J99" s="18">
        <v>0</v>
      </c>
      <c r="K99" s="26">
        <v>1832109</v>
      </c>
      <c r="L99" s="26">
        <v>28000165.800000001</v>
      </c>
      <c r="M99" s="19">
        <v>62780.640807174888</v>
      </c>
      <c r="N99" s="19">
        <v>91800</v>
      </c>
      <c r="O99" s="20">
        <v>15.283023990384851</v>
      </c>
      <c r="P99" s="18">
        <v>9.2857142857142971E-2</v>
      </c>
      <c r="Q99" s="17">
        <v>15.3</v>
      </c>
      <c r="R99" s="17">
        <v>14</v>
      </c>
      <c r="S99" s="2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</row>
    <row r="100" spans="1:188" x14ac:dyDescent="0.25">
      <c r="A100" s="22">
        <v>95</v>
      </c>
      <c r="B100" s="22" t="s">
        <v>34</v>
      </c>
      <c r="C100" s="17">
        <v>13.25</v>
      </c>
      <c r="D100" s="17">
        <v>13.25</v>
      </c>
      <c r="E100" s="17">
        <v>13.25</v>
      </c>
      <c r="F100" s="17">
        <v>13.25</v>
      </c>
      <c r="G100" s="23">
        <v>13.25</v>
      </c>
      <c r="H100" s="24">
        <v>0</v>
      </c>
      <c r="I100" s="25">
        <v>0</v>
      </c>
      <c r="J100" s="18">
        <v>0</v>
      </c>
      <c r="K100" s="26">
        <v>79531</v>
      </c>
      <c r="L100" s="26">
        <v>1046198.7</v>
      </c>
      <c r="M100" s="19">
        <v>2345.7369955156951</v>
      </c>
      <c r="N100" s="19">
        <v>76121.321775250006</v>
      </c>
      <c r="O100" s="20">
        <v>13.154602607788158</v>
      </c>
      <c r="P100" s="18">
        <v>0.14224137931034497</v>
      </c>
      <c r="Q100" s="17">
        <v>13.6</v>
      </c>
      <c r="R100" s="17">
        <v>11.1</v>
      </c>
      <c r="S100" s="2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</row>
    <row r="101" spans="1:188" x14ac:dyDescent="0.25">
      <c r="A101" s="22">
        <v>96</v>
      </c>
      <c r="B101" s="22" t="s">
        <v>64</v>
      </c>
      <c r="C101" s="17">
        <v>0.51</v>
      </c>
      <c r="D101" s="17">
        <v>0.51</v>
      </c>
      <c r="E101" s="17">
        <v>0.51</v>
      </c>
      <c r="F101" s="17">
        <v>0.51</v>
      </c>
      <c r="G101" s="23">
        <v>0.51</v>
      </c>
      <c r="H101" s="24">
        <v>0</v>
      </c>
      <c r="I101" s="25">
        <v>0</v>
      </c>
      <c r="J101" s="18">
        <v>0</v>
      </c>
      <c r="K101" s="26">
        <v>122560</v>
      </c>
      <c r="L101" s="26">
        <v>62567.32</v>
      </c>
      <c r="M101" s="19">
        <v>140.28547085201794</v>
      </c>
      <c r="N101" s="19">
        <v>5961.5623494000001</v>
      </c>
      <c r="O101" s="20">
        <v>0.51050359007832902</v>
      </c>
      <c r="P101" s="18">
        <v>-7.2727272727272751E-2</v>
      </c>
      <c r="Q101" s="17">
        <v>0.59</v>
      </c>
      <c r="R101" s="17">
        <v>0.5</v>
      </c>
      <c r="S101" s="2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</row>
    <row r="102" spans="1:188" x14ac:dyDescent="0.25">
      <c r="A102" s="22">
        <v>97</v>
      </c>
      <c r="B102" s="22" t="s">
        <v>84</v>
      </c>
      <c r="C102" s="17">
        <v>0.96</v>
      </c>
      <c r="D102" s="17">
        <v>0.96</v>
      </c>
      <c r="E102" s="17">
        <v>0.96</v>
      </c>
      <c r="F102" s="17">
        <v>0.96</v>
      </c>
      <c r="G102" s="23">
        <v>0.96</v>
      </c>
      <c r="H102" s="24">
        <v>0</v>
      </c>
      <c r="I102" s="25">
        <v>0</v>
      </c>
      <c r="J102" s="18">
        <v>0</v>
      </c>
      <c r="K102" s="26">
        <v>35294</v>
      </c>
      <c r="L102" s="26">
        <v>34588.120000000003</v>
      </c>
      <c r="M102" s="19">
        <v>77.551838565022422</v>
      </c>
      <c r="N102" s="19">
        <v>17817.5711424</v>
      </c>
      <c r="O102" s="20">
        <v>0.98000000000000009</v>
      </c>
      <c r="P102" s="18">
        <v>5.4945054945054972E-2</v>
      </c>
      <c r="Q102" s="17">
        <v>1.04</v>
      </c>
      <c r="R102" s="17">
        <v>0.91</v>
      </c>
      <c r="S102" s="2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</row>
    <row r="103" spans="1:188" x14ac:dyDescent="0.25">
      <c r="A103" s="22">
        <v>98</v>
      </c>
      <c r="B103" s="22" t="s">
        <v>123</v>
      </c>
      <c r="C103" s="17">
        <v>0.2</v>
      </c>
      <c r="D103" s="17">
        <v>0.2</v>
      </c>
      <c r="E103" s="17">
        <v>0.21</v>
      </c>
      <c r="F103" s="17">
        <v>0.21</v>
      </c>
      <c r="G103" s="23">
        <v>0.21</v>
      </c>
      <c r="H103" s="24">
        <v>0</v>
      </c>
      <c r="I103" s="25">
        <v>9.9999999999999811E-3</v>
      </c>
      <c r="J103" s="18">
        <v>4.9999999999999822E-2</v>
      </c>
      <c r="K103" s="26">
        <v>977980</v>
      </c>
      <c r="L103" s="26">
        <v>205496</v>
      </c>
      <c r="M103" s="19">
        <v>460.75336322869953</v>
      </c>
      <c r="N103" s="19">
        <v>2912.0000006999999</v>
      </c>
      <c r="O103" s="20">
        <v>0.21012290639890385</v>
      </c>
      <c r="P103" s="18">
        <v>4.9999999999999822E-2</v>
      </c>
      <c r="Q103" s="17">
        <v>0.22</v>
      </c>
      <c r="R103" s="17">
        <v>0.2</v>
      </c>
      <c r="S103" s="2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</row>
    <row r="104" spans="1:188" x14ac:dyDescent="0.25">
      <c r="A104" s="22">
        <v>99</v>
      </c>
      <c r="B104" s="22" t="s">
        <v>56</v>
      </c>
      <c r="C104" s="17">
        <v>20.9</v>
      </c>
      <c r="D104" s="17">
        <v>20.9</v>
      </c>
      <c r="E104" s="17">
        <v>20.9</v>
      </c>
      <c r="F104" s="17">
        <v>20.9</v>
      </c>
      <c r="G104" s="23">
        <v>20.9</v>
      </c>
      <c r="H104" s="24">
        <v>0</v>
      </c>
      <c r="I104" s="25">
        <v>0</v>
      </c>
      <c r="J104" s="18">
        <v>0</v>
      </c>
      <c r="K104" s="26">
        <v>739119</v>
      </c>
      <c r="L104" s="26">
        <v>13997046.85</v>
      </c>
      <c r="M104" s="19">
        <v>31383.513116591927</v>
      </c>
      <c r="N104" s="19">
        <v>26142.640937599997</v>
      </c>
      <c r="O104" s="20">
        <v>18.937474006215506</v>
      </c>
      <c r="P104" s="18">
        <v>2.2004889975550057E-2</v>
      </c>
      <c r="Q104" s="17">
        <v>21.9</v>
      </c>
      <c r="R104" s="17">
        <v>20.45</v>
      </c>
      <c r="S104" s="2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</row>
    <row r="105" spans="1:188" x14ac:dyDescent="0.25">
      <c r="A105" s="22">
        <v>100</v>
      </c>
      <c r="B105" s="22" t="s">
        <v>35</v>
      </c>
      <c r="C105" s="17">
        <v>26.65</v>
      </c>
      <c r="D105" s="17">
        <v>26.65</v>
      </c>
      <c r="E105" s="17">
        <v>26</v>
      </c>
      <c r="F105" s="17">
        <v>26</v>
      </c>
      <c r="G105" s="23">
        <v>26</v>
      </c>
      <c r="H105" s="24">
        <v>0</v>
      </c>
      <c r="I105" s="25">
        <v>-0.64999999999999858</v>
      </c>
      <c r="J105" s="18">
        <v>-2.4390243902438935E-2</v>
      </c>
      <c r="K105" s="26">
        <v>4158679</v>
      </c>
      <c r="L105" s="26">
        <v>108967342.40000001</v>
      </c>
      <c r="M105" s="19">
        <v>244321.39551569507</v>
      </c>
      <c r="N105" s="19">
        <v>418802.68300000002</v>
      </c>
      <c r="O105" s="20">
        <v>26.20239321188291</v>
      </c>
      <c r="P105" s="18">
        <v>8.3333333333333259E-2</v>
      </c>
      <c r="Q105" s="17">
        <v>26.65</v>
      </c>
      <c r="R105" s="17">
        <v>24</v>
      </c>
      <c r="S105" s="2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</row>
    <row r="106" spans="1:188" x14ac:dyDescent="0.25">
      <c r="A106" s="22">
        <v>101</v>
      </c>
      <c r="B106" s="22" t="s">
        <v>92</v>
      </c>
      <c r="C106" s="17">
        <v>0.43</v>
      </c>
      <c r="D106" s="17">
        <v>0.43</v>
      </c>
      <c r="E106" s="17">
        <v>0.41</v>
      </c>
      <c r="F106" s="17">
        <v>0.41</v>
      </c>
      <c r="G106" s="23">
        <v>0.41</v>
      </c>
      <c r="H106" s="24">
        <v>0</v>
      </c>
      <c r="I106" s="25">
        <v>-2.0000000000000018E-2</v>
      </c>
      <c r="J106" s="18">
        <v>-4.6511627906976827E-2</v>
      </c>
      <c r="K106" s="26">
        <v>204806</v>
      </c>
      <c r="L106" s="26">
        <v>85369.1</v>
      </c>
      <c r="M106" s="19">
        <v>191.41053811659194</v>
      </c>
      <c r="N106" s="19">
        <v>9836.5885990999996</v>
      </c>
      <c r="O106" s="20">
        <v>0.41682909680380459</v>
      </c>
      <c r="P106" s="18">
        <v>2.4999999999999911E-2</v>
      </c>
      <c r="Q106" s="17">
        <v>0.46</v>
      </c>
      <c r="R106" s="17">
        <v>0.41</v>
      </c>
      <c r="S106" s="2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</row>
    <row r="107" spans="1:188" x14ac:dyDescent="0.25">
      <c r="A107" s="22">
        <v>102</v>
      </c>
      <c r="B107" s="22" t="s">
        <v>89</v>
      </c>
      <c r="C107" s="17">
        <v>4.09</v>
      </c>
      <c r="D107" s="17">
        <v>4.09</v>
      </c>
      <c r="E107" s="17">
        <v>4</v>
      </c>
      <c r="F107" s="17">
        <v>4</v>
      </c>
      <c r="G107" s="23">
        <v>4</v>
      </c>
      <c r="H107" s="24">
        <v>0</v>
      </c>
      <c r="I107" s="25">
        <v>-8.9999999999999858E-2</v>
      </c>
      <c r="J107" s="18">
        <v>-2.2004889975550057E-2</v>
      </c>
      <c r="K107" s="26">
        <v>451928</v>
      </c>
      <c r="L107" s="26">
        <v>1808888.45</v>
      </c>
      <c r="M107" s="19">
        <v>4055.8036995515695</v>
      </c>
      <c r="N107" s="19">
        <v>51432.621440000003</v>
      </c>
      <c r="O107" s="20">
        <v>4.0026031801525903</v>
      </c>
      <c r="P107" s="18">
        <v>2.5641025641025772E-2</v>
      </c>
      <c r="Q107" s="17">
        <v>4.13</v>
      </c>
      <c r="R107" s="17">
        <v>3.58</v>
      </c>
      <c r="S107" s="2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</row>
    <row r="108" spans="1:188" x14ac:dyDescent="0.25">
      <c r="A108" s="22">
        <v>103</v>
      </c>
      <c r="B108" s="22" t="s">
        <v>41</v>
      </c>
      <c r="C108" s="17">
        <v>25.35</v>
      </c>
      <c r="D108" s="17">
        <v>25.35</v>
      </c>
      <c r="E108" s="17">
        <v>25.5</v>
      </c>
      <c r="F108" s="17">
        <v>25.35</v>
      </c>
      <c r="G108" s="23">
        <v>25.5</v>
      </c>
      <c r="H108" s="24">
        <v>5.9171597633136397E-3</v>
      </c>
      <c r="I108" s="25">
        <v>0.14999999999999858</v>
      </c>
      <c r="J108" s="18">
        <v>5.9171597633136397E-3</v>
      </c>
      <c r="K108" s="26">
        <v>8441601</v>
      </c>
      <c r="L108" s="26">
        <v>214560817.40000001</v>
      </c>
      <c r="M108" s="19">
        <v>481078.0659192825</v>
      </c>
      <c r="N108" s="19">
        <v>800610.59164500004</v>
      </c>
      <c r="O108" s="20">
        <v>25.417076381601074</v>
      </c>
      <c r="P108" s="18">
        <v>6.25E-2</v>
      </c>
      <c r="Q108" s="17">
        <v>25.65</v>
      </c>
      <c r="R108" s="17">
        <v>24</v>
      </c>
      <c r="S108" s="2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</row>
    <row r="110" spans="1:188" x14ac:dyDescent="0.25">
      <c r="A110" s="21" t="s">
        <v>53</v>
      </c>
      <c r="B110" s="12"/>
      <c r="C110" s="13"/>
      <c r="D110" s="29">
        <v>441.38</v>
      </c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</row>
    <row r="111" spans="1:188" x14ac:dyDescent="0.25">
      <c r="D111" s="15"/>
    </row>
    <row r="133" spans="9:189" x14ac:dyDescent="0.25">
      <c r="I133"/>
      <c r="J133"/>
      <c r="GG133" t="s">
        <v>50</v>
      </c>
    </row>
  </sheetData>
  <sortState xmlns:xlrd2="http://schemas.microsoft.com/office/spreadsheetml/2017/richdata2" ref="A6:R108">
    <sortCondition ref="B5:B108"/>
  </sortState>
  <mergeCells count="2">
    <mergeCell ref="I3:K3"/>
    <mergeCell ref="F3:H3"/>
  </mergeCells>
  <conditionalFormatting sqref="J6 P6">
    <cfRule type="expression" dxfId="611" priority="8790">
      <formula>"B13="" """</formula>
    </cfRule>
  </conditionalFormatting>
  <conditionalFormatting sqref="J6 P6">
    <cfRule type="cellIs" dxfId="610" priority="8789" operator="equal">
      <formula>0</formula>
    </cfRule>
  </conditionalFormatting>
  <conditionalFormatting sqref="J7 P7">
    <cfRule type="expression" dxfId="609" priority="3042">
      <formula>"B13="" """</formula>
    </cfRule>
  </conditionalFormatting>
  <conditionalFormatting sqref="J7 P7">
    <cfRule type="cellIs" dxfId="608" priority="3041" operator="equal">
      <formula>0</formula>
    </cfRule>
  </conditionalFormatting>
  <conditionalFormatting sqref="J7">
    <cfRule type="iconSet" priority="3043">
      <iconSet iconSet="3Arrows">
        <cfvo type="percent" val="0"/>
        <cfvo type="num" val="0"/>
        <cfvo type="num" val="0" gte="0"/>
      </iconSet>
    </cfRule>
    <cfRule type="cellIs" dxfId="607" priority="3044" operator="lessThan">
      <formula>0</formula>
    </cfRule>
    <cfRule type="cellIs" dxfId="606" priority="3045" operator="greaterThan">
      <formula>0</formula>
    </cfRule>
  </conditionalFormatting>
  <conditionalFormatting sqref="P7">
    <cfRule type="iconSet" priority="3046">
      <iconSet iconSet="3Arrows">
        <cfvo type="percent" val="0"/>
        <cfvo type="num" val="0"/>
        <cfvo type="num" val="0" gte="0"/>
      </iconSet>
    </cfRule>
    <cfRule type="cellIs" dxfId="605" priority="3047" operator="lessThan">
      <formula>0</formula>
    </cfRule>
    <cfRule type="cellIs" dxfId="604" priority="3048" operator="greaterThan">
      <formula>0</formula>
    </cfRule>
  </conditionalFormatting>
  <conditionalFormatting sqref="J6">
    <cfRule type="iconSet" priority="52414">
      <iconSet iconSet="3Arrows">
        <cfvo type="percent" val="0"/>
        <cfvo type="num" val="0"/>
        <cfvo type="num" val="0" gte="0"/>
      </iconSet>
    </cfRule>
    <cfRule type="cellIs" dxfId="603" priority="52415" operator="lessThan">
      <formula>0</formula>
    </cfRule>
    <cfRule type="cellIs" dxfId="602" priority="52416" operator="greaterThan">
      <formula>0</formula>
    </cfRule>
  </conditionalFormatting>
  <conditionalFormatting sqref="P6">
    <cfRule type="iconSet" priority="52417">
      <iconSet iconSet="3Arrows">
        <cfvo type="percent" val="0"/>
        <cfvo type="num" val="0"/>
        <cfvo type="num" val="0" gte="0"/>
      </iconSet>
    </cfRule>
    <cfRule type="cellIs" dxfId="601" priority="52418" operator="lessThan">
      <formula>0</formula>
    </cfRule>
    <cfRule type="cellIs" dxfId="600" priority="52419" operator="greaterThan">
      <formula>0</formula>
    </cfRule>
  </conditionalFormatting>
  <conditionalFormatting sqref="P53 J53">
    <cfRule type="expression" dxfId="599" priority="1498">
      <formula>"B13="" """</formula>
    </cfRule>
  </conditionalFormatting>
  <conditionalFormatting sqref="P53 J53">
    <cfRule type="cellIs" dxfId="598" priority="1497" operator="equal">
      <formula>0</formula>
    </cfRule>
  </conditionalFormatting>
  <conditionalFormatting sqref="J53">
    <cfRule type="iconSet" priority="1499">
      <iconSet iconSet="3Arrows">
        <cfvo type="percent" val="0"/>
        <cfvo type="num" val="0"/>
        <cfvo type="num" val="0" gte="0"/>
      </iconSet>
    </cfRule>
    <cfRule type="cellIs" dxfId="597" priority="1500" operator="lessThan">
      <formula>0</formula>
    </cfRule>
    <cfRule type="cellIs" dxfId="596" priority="1501" operator="greaterThan">
      <formula>0</formula>
    </cfRule>
  </conditionalFormatting>
  <conditionalFormatting sqref="P53">
    <cfRule type="iconSet" priority="1502">
      <iconSet iconSet="3Arrows">
        <cfvo type="percent" val="0"/>
        <cfvo type="num" val="0"/>
        <cfvo type="num" val="0" gte="0"/>
      </iconSet>
    </cfRule>
    <cfRule type="cellIs" dxfId="595" priority="1503" operator="lessThan">
      <formula>0</formula>
    </cfRule>
    <cfRule type="cellIs" dxfId="594" priority="1504" operator="greaterThan">
      <formula>0</formula>
    </cfRule>
  </conditionalFormatting>
  <conditionalFormatting sqref="J74 P74">
    <cfRule type="expression" dxfId="593" priority="1490">
      <formula>"B13="" """</formula>
    </cfRule>
  </conditionalFormatting>
  <conditionalFormatting sqref="J74 P74">
    <cfRule type="cellIs" dxfId="592" priority="1489" operator="equal">
      <formula>0</formula>
    </cfRule>
  </conditionalFormatting>
  <conditionalFormatting sqref="J74">
    <cfRule type="iconSet" priority="1491">
      <iconSet iconSet="3Arrows">
        <cfvo type="percent" val="0"/>
        <cfvo type="num" val="0"/>
        <cfvo type="num" val="0" gte="0"/>
      </iconSet>
    </cfRule>
    <cfRule type="cellIs" dxfId="591" priority="1492" operator="lessThan">
      <formula>0</formula>
    </cfRule>
    <cfRule type="cellIs" dxfId="590" priority="1493" operator="greaterThan">
      <formula>0</formula>
    </cfRule>
  </conditionalFormatting>
  <conditionalFormatting sqref="P74">
    <cfRule type="iconSet" priority="1494">
      <iconSet iconSet="3Arrows">
        <cfvo type="percent" val="0"/>
        <cfvo type="num" val="0"/>
        <cfvo type="num" val="0" gte="0"/>
      </iconSet>
    </cfRule>
    <cfRule type="cellIs" dxfId="589" priority="1495" operator="lessThan">
      <formula>0</formula>
    </cfRule>
    <cfRule type="cellIs" dxfId="588" priority="1496" operator="greaterThan">
      <formula>0</formula>
    </cfRule>
  </conditionalFormatting>
  <conditionalFormatting sqref="P82 J82">
    <cfRule type="expression" dxfId="587" priority="1050">
      <formula>"B13="" """</formula>
    </cfRule>
  </conditionalFormatting>
  <conditionalFormatting sqref="P82 J82">
    <cfRule type="cellIs" dxfId="586" priority="1049" operator="equal">
      <formula>0</formula>
    </cfRule>
  </conditionalFormatting>
  <conditionalFormatting sqref="J82">
    <cfRule type="iconSet" priority="1051">
      <iconSet iconSet="3Arrows">
        <cfvo type="percent" val="0"/>
        <cfvo type="num" val="0"/>
        <cfvo type="num" val="0" gte="0"/>
      </iconSet>
    </cfRule>
    <cfRule type="cellIs" dxfId="585" priority="1052" operator="lessThan">
      <formula>0</formula>
    </cfRule>
    <cfRule type="cellIs" dxfId="584" priority="1053" operator="greaterThan">
      <formula>0</formula>
    </cfRule>
  </conditionalFormatting>
  <conditionalFormatting sqref="P82">
    <cfRule type="iconSet" priority="1054">
      <iconSet iconSet="3Arrows">
        <cfvo type="percent" val="0"/>
        <cfvo type="num" val="0"/>
        <cfvo type="num" val="0" gte="0"/>
      </iconSet>
    </cfRule>
    <cfRule type="cellIs" dxfId="583" priority="1055" operator="lessThan">
      <formula>0</formula>
    </cfRule>
    <cfRule type="cellIs" dxfId="582" priority="1056" operator="greaterThan">
      <formula>0</formula>
    </cfRule>
  </conditionalFormatting>
  <conditionalFormatting sqref="P80 J80">
    <cfRule type="expression" dxfId="581" priority="1042">
      <formula>"B13="" """</formula>
    </cfRule>
  </conditionalFormatting>
  <conditionalFormatting sqref="P80 J80">
    <cfRule type="cellIs" dxfId="580" priority="1041" operator="equal">
      <formula>0</formula>
    </cfRule>
  </conditionalFormatting>
  <conditionalFormatting sqref="J80">
    <cfRule type="iconSet" priority="1043">
      <iconSet iconSet="3Arrows">
        <cfvo type="percent" val="0"/>
        <cfvo type="num" val="0"/>
        <cfvo type="num" val="0" gte="0"/>
      </iconSet>
    </cfRule>
    <cfRule type="cellIs" dxfId="579" priority="1044" operator="lessThan">
      <formula>0</formula>
    </cfRule>
    <cfRule type="cellIs" dxfId="578" priority="1045" operator="greaterThan">
      <formula>0</formula>
    </cfRule>
  </conditionalFormatting>
  <conditionalFormatting sqref="P80">
    <cfRule type="iconSet" priority="1046">
      <iconSet iconSet="3Arrows">
        <cfvo type="percent" val="0"/>
        <cfvo type="num" val="0"/>
        <cfvo type="num" val="0" gte="0"/>
      </iconSet>
    </cfRule>
    <cfRule type="cellIs" dxfId="577" priority="1047" operator="lessThan">
      <formula>0</formula>
    </cfRule>
    <cfRule type="cellIs" dxfId="576" priority="1048" operator="greaterThan">
      <formula>0</formula>
    </cfRule>
  </conditionalFormatting>
  <conditionalFormatting sqref="J78 P78">
    <cfRule type="expression" dxfId="575" priority="1034">
      <formula>"B13="" """</formula>
    </cfRule>
  </conditionalFormatting>
  <conditionalFormatting sqref="J78 P78">
    <cfRule type="cellIs" dxfId="574" priority="1033" operator="equal">
      <formula>0</formula>
    </cfRule>
  </conditionalFormatting>
  <conditionalFormatting sqref="J78">
    <cfRule type="iconSet" priority="1035">
      <iconSet iconSet="3Arrows">
        <cfvo type="percent" val="0"/>
        <cfvo type="num" val="0"/>
        <cfvo type="num" val="0" gte="0"/>
      </iconSet>
    </cfRule>
    <cfRule type="cellIs" dxfId="573" priority="1036" operator="lessThan">
      <formula>0</formula>
    </cfRule>
    <cfRule type="cellIs" dxfId="572" priority="1037" operator="greaterThan">
      <formula>0</formula>
    </cfRule>
  </conditionalFormatting>
  <conditionalFormatting sqref="P78">
    <cfRule type="iconSet" priority="1038">
      <iconSet iconSet="3Arrows">
        <cfvo type="percent" val="0"/>
        <cfvo type="num" val="0"/>
        <cfvo type="num" val="0" gte="0"/>
      </iconSet>
    </cfRule>
    <cfRule type="cellIs" dxfId="571" priority="1039" operator="lessThan">
      <formula>0</formula>
    </cfRule>
    <cfRule type="cellIs" dxfId="570" priority="1040" operator="greaterThan">
      <formula>0</formula>
    </cfRule>
  </conditionalFormatting>
  <conditionalFormatting sqref="J79 P79">
    <cfRule type="expression" dxfId="569" priority="1026">
      <formula>"B13="" """</formula>
    </cfRule>
  </conditionalFormatting>
  <conditionalFormatting sqref="J79 P79">
    <cfRule type="cellIs" dxfId="568" priority="1025" operator="equal">
      <formula>0</formula>
    </cfRule>
  </conditionalFormatting>
  <conditionalFormatting sqref="J79">
    <cfRule type="iconSet" priority="1027">
      <iconSet iconSet="3Arrows">
        <cfvo type="percent" val="0"/>
        <cfvo type="num" val="0"/>
        <cfvo type="num" val="0" gte="0"/>
      </iconSet>
    </cfRule>
    <cfRule type="cellIs" dxfId="567" priority="1028" operator="lessThan">
      <formula>0</formula>
    </cfRule>
    <cfRule type="cellIs" dxfId="566" priority="1029" operator="greaterThan">
      <formula>0</formula>
    </cfRule>
  </conditionalFormatting>
  <conditionalFormatting sqref="P79">
    <cfRule type="iconSet" priority="1030">
      <iconSet iconSet="3Arrows">
        <cfvo type="percent" val="0"/>
        <cfvo type="num" val="0"/>
        <cfvo type="num" val="0" gte="0"/>
      </iconSet>
    </cfRule>
    <cfRule type="cellIs" dxfId="565" priority="1031" operator="lessThan">
      <formula>0</formula>
    </cfRule>
    <cfRule type="cellIs" dxfId="564" priority="1032" operator="greaterThan">
      <formula>0</formula>
    </cfRule>
  </conditionalFormatting>
  <conditionalFormatting sqref="P75 J75">
    <cfRule type="expression" dxfId="563" priority="1018">
      <formula>"B13="" """</formula>
    </cfRule>
  </conditionalFormatting>
  <conditionalFormatting sqref="P75 J75">
    <cfRule type="cellIs" dxfId="562" priority="1017" operator="equal">
      <formula>0</formula>
    </cfRule>
  </conditionalFormatting>
  <conditionalFormatting sqref="J75">
    <cfRule type="iconSet" priority="1019">
      <iconSet iconSet="3Arrows">
        <cfvo type="percent" val="0"/>
        <cfvo type="num" val="0"/>
        <cfvo type="num" val="0" gte="0"/>
      </iconSet>
    </cfRule>
    <cfRule type="cellIs" dxfId="561" priority="1020" operator="lessThan">
      <formula>0</formula>
    </cfRule>
    <cfRule type="cellIs" dxfId="560" priority="1021" operator="greaterThan">
      <formula>0</formula>
    </cfRule>
  </conditionalFormatting>
  <conditionalFormatting sqref="P75">
    <cfRule type="iconSet" priority="1022">
      <iconSet iconSet="3Arrows">
        <cfvo type="percent" val="0"/>
        <cfvo type="num" val="0"/>
        <cfvo type="num" val="0" gte="0"/>
      </iconSet>
    </cfRule>
    <cfRule type="cellIs" dxfId="559" priority="1023" operator="lessThan">
      <formula>0</formula>
    </cfRule>
    <cfRule type="cellIs" dxfId="558" priority="1024" operator="greaterThan">
      <formula>0</formula>
    </cfRule>
  </conditionalFormatting>
  <conditionalFormatting sqref="P76 J76">
    <cfRule type="expression" dxfId="557" priority="1010">
      <formula>"B13="" """</formula>
    </cfRule>
  </conditionalFormatting>
  <conditionalFormatting sqref="P76 J76">
    <cfRule type="cellIs" dxfId="556" priority="1009" operator="equal">
      <formula>0</formula>
    </cfRule>
  </conditionalFormatting>
  <conditionalFormatting sqref="J76">
    <cfRule type="iconSet" priority="1011">
      <iconSet iconSet="3Arrows">
        <cfvo type="percent" val="0"/>
        <cfvo type="num" val="0"/>
        <cfvo type="num" val="0" gte="0"/>
      </iconSet>
    </cfRule>
    <cfRule type="cellIs" dxfId="555" priority="1012" operator="lessThan">
      <formula>0</formula>
    </cfRule>
    <cfRule type="cellIs" dxfId="554" priority="1013" operator="greaterThan">
      <formula>0</formula>
    </cfRule>
  </conditionalFormatting>
  <conditionalFormatting sqref="P76">
    <cfRule type="iconSet" priority="1014">
      <iconSet iconSet="3Arrows">
        <cfvo type="percent" val="0"/>
        <cfvo type="num" val="0"/>
        <cfvo type="num" val="0" gte="0"/>
      </iconSet>
    </cfRule>
    <cfRule type="cellIs" dxfId="553" priority="1015" operator="lessThan">
      <formula>0</formula>
    </cfRule>
    <cfRule type="cellIs" dxfId="552" priority="1016" operator="greaterThan">
      <formula>0</formula>
    </cfRule>
  </conditionalFormatting>
  <conditionalFormatting sqref="J77 P77">
    <cfRule type="expression" dxfId="551" priority="1002">
      <formula>"B13="" """</formula>
    </cfRule>
  </conditionalFormatting>
  <conditionalFormatting sqref="J77 P77">
    <cfRule type="cellIs" dxfId="550" priority="1001" operator="equal">
      <formula>0</formula>
    </cfRule>
  </conditionalFormatting>
  <conditionalFormatting sqref="J77">
    <cfRule type="iconSet" priority="1003">
      <iconSet iconSet="3Arrows">
        <cfvo type="percent" val="0"/>
        <cfvo type="num" val="0"/>
        <cfvo type="num" val="0" gte="0"/>
      </iconSet>
    </cfRule>
    <cfRule type="cellIs" dxfId="549" priority="1004" operator="lessThan">
      <formula>0</formula>
    </cfRule>
    <cfRule type="cellIs" dxfId="548" priority="1005" operator="greaterThan">
      <formula>0</formula>
    </cfRule>
  </conditionalFormatting>
  <conditionalFormatting sqref="P77">
    <cfRule type="iconSet" priority="1006">
      <iconSet iconSet="3Arrows">
        <cfvo type="percent" val="0"/>
        <cfvo type="num" val="0"/>
        <cfvo type="num" val="0" gte="0"/>
      </iconSet>
    </cfRule>
    <cfRule type="cellIs" dxfId="547" priority="1007" operator="lessThan">
      <formula>0</formula>
    </cfRule>
    <cfRule type="cellIs" dxfId="546" priority="1008" operator="greaterThan">
      <formula>0</formula>
    </cfRule>
  </conditionalFormatting>
  <conditionalFormatting sqref="J81 P81">
    <cfRule type="expression" dxfId="545" priority="994">
      <formula>"B13="" """</formula>
    </cfRule>
  </conditionalFormatting>
  <conditionalFormatting sqref="J81 P81">
    <cfRule type="cellIs" dxfId="544" priority="993" operator="equal">
      <formula>0</formula>
    </cfRule>
  </conditionalFormatting>
  <conditionalFormatting sqref="J81">
    <cfRule type="iconSet" priority="995">
      <iconSet iconSet="3Arrows">
        <cfvo type="percent" val="0"/>
        <cfvo type="num" val="0"/>
        <cfvo type="num" val="0" gte="0"/>
      </iconSet>
    </cfRule>
    <cfRule type="cellIs" dxfId="543" priority="996" operator="lessThan">
      <formula>0</formula>
    </cfRule>
    <cfRule type="cellIs" dxfId="542" priority="997" operator="greaterThan">
      <formula>0</formula>
    </cfRule>
  </conditionalFormatting>
  <conditionalFormatting sqref="P81">
    <cfRule type="iconSet" priority="998">
      <iconSet iconSet="3Arrows">
        <cfvo type="percent" val="0"/>
        <cfvo type="num" val="0"/>
        <cfvo type="num" val="0" gte="0"/>
      </iconSet>
    </cfRule>
    <cfRule type="cellIs" dxfId="541" priority="999" operator="lessThan">
      <formula>0</formula>
    </cfRule>
    <cfRule type="cellIs" dxfId="540" priority="1000" operator="greaterThan">
      <formula>0</formula>
    </cfRule>
  </conditionalFormatting>
  <conditionalFormatting sqref="P83 J83">
    <cfRule type="expression" dxfId="539" priority="978">
      <formula>"B13="" """</formula>
    </cfRule>
  </conditionalFormatting>
  <conditionalFormatting sqref="P83 J83">
    <cfRule type="cellIs" dxfId="538" priority="977" operator="equal">
      <formula>0</formula>
    </cfRule>
  </conditionalFormatting>
  <conditionalFormatting sqref="J83">
    <cfRule type="iconSet" priority="979">
      <iconSet iconSet="3Arrows">
        <cfvo type="percent" val="0"/>
        <cfvo type="num" val="0"/>
        <cfvo type="num" val="0" gte="0"/>
      </iconSet>
    </cfRule>
    <cfRule type="cellIs" dxfId="537" priority="980" operator="lessThan">
      <formula>0</formula>
    </cfRule>
    <cfRule type="cellIs" dxfId="536" priority="981" operator="greaterThan">
      <formula>0</formula>
    </cfRule>
  </conditionalFormatting>
  <conditionalFormatting sqref="P83">
    <cfRule type="iconSet" priority="982">
      <iconSet iconSet="3Arrows">
        <cfvo type="percent" val="0"/>
        <cfvo type="num" val="0"/>
        <cfvo type="num" val="0" gte="0"/>
      </iconSet>
    </cfRule>
    <cfRule type="cellIs" dxfId="535" priority="983" operator="lessThan">
      <formula>0</formula>
    </cfRule>
    <cfRule type="cellIs" dxfId="534" priority="984" operator="greaterThan">
      <formula>0</formula>
    </cfRule>
  </conditionalFormatting>
  <conditionalFormatting sqref="P84 J84">
    <cfRule type="expression" dxfId="533" priority="970">
      <formula>"B13="" """</formula>
    </cfRule>
  </conditionalFormatting>
  <conditionalFormatting sqref="P84 J84">
    <cfRule type="cellIs" dxfId="532" priority="969" operator="equal">
      <formula>0</formula>
    </cfRule>
  </conditionalFormatting>
  <conditionalFormatting sqref="J84">
    <cfRule type="iconSet" priority="971">
      <iconSet iconSet="3Arrows">
        <cfvo type="percent" val="0"/>
        <cfvo type="num" val="0"/>
        <cfvo type="num" val="0" gte="0"/>
      </iconSet>
    </cfRule>
    <cfRule type="cellIs" dxfId="531" priority="972" operator="lessThan">
      <formula>0</formula>
    </cfRule>
    <cfRule type="cellIs" dxfId="530" priority="973" operator="greaterThan">
      <formula>0</formula>
    </cfRule>
  </conditionalFormatting>
  <conditionalFormatting sqref="P84">
    <cfRule type="iconSet" priority="974">
      <iconSet iconSet="3Arrows">
        <cfvo type="percent" val="0"/>
        <cfvo type="num" val="0"/>
        <cfvo type="num" val="0" gte="0"/>
      </iconSet>
    </cfRule>
    <cfRule type="cellIs" dxfId="529" priority="975" operator="lessThan">
      <formula>0</formula>
    </cfRule>
    <cfRule type="cellIs" dxfId="528" priority="976" operator="greaterThan">
      <formula>0</formula>
    </cfRule>
  </conditionalFormatting>
  <conditionalFormatting sqref="P108 J108">
    <cfRule type="expression" dxfId="527" priority="706">
      <formula>"B13="" """</formula>
    </cfRule>
  </conditionalFormatting>
  <conditionalFormatting sqref="P108 J108">
    <cfRule type="cellIs" dxfId="526" priority="705" operator="equal">
      <formula>0</formula>
    </cfRule>
  </conditionalFormatting>
  <conditionalFormatting sqref="J108">
    <cfRule type="iconSet" priority="707">
      <iconSet iconSet="3Arrows">
        <cfvo type="percent" val="0"/>
        <cfvo type="num" val="0"/>
        <cfvo type="num" val="0" gte="0"/>
      </iconSet>
    </cfRule>
    <cfRule type="cellIs" dxfId="525" priority="708" operator="lessThan">
      <formula>0</formula>
    </cfRule>
    <cfRule type="cellIs" dxfId="524" priority="709" operator="greaterThan">
      <formula>0</formula>
    </cfRule>
  </conditionalFormatting>
  <conditionalFormatting sqref="P108">
    <cfRule type="iconSet" priority="710">
      <iconSet iconSet="3Arrows">
        <cfvo type="percent" val="0"/>
        <cfvo type="num" val="0"/>
        <cfvo type="num" val="0" gte="0"/>
      </iconSet>
    </cfRule>
    <cfRule type="cellIs" dxfId="523" priority="711" operator="lessThan">
      <formula>0</formula>
    </cfRule>
    <cfRule type="cellIs" dxfId="522" priority="712" operator="greaterThan">
      <formula>0</formula>
    </cfRule>
  </conditionalFormatting>
  <conditionalFormatting sqref="P106 J106">
    <cfRule type="expression" dxfId="521" priority="698">
      <formula>"B13="" """</formula>
    </cfRule>
  </conditionalFormatting>
  <conditionalFormatting sqref="P106 J106">
    <cfRule type="cellIs" dxfId="520" priority="697" operator="equal">
      <formula>0</formula>
    </cfRule>
  </conditionalFormatting>
  <conditionalFormatting sqref="J106">
    <cfRule type="iconSet" priority="699">
      <iconSet iconSet="3Arrows">
        <cfvo type="percent" val="0"/>
        <cfvo type="num" val="0"/>
        <cfvo type="num" val="0" gte="0"/>
      </iconSet>
    </cfRule>
    <cfRule type="cellIs" dxfId="519" priority="700" operator="lessThan">
      <formula>0</formula>
    </cfRule>
    <cfRule type="cellIs" dxfId="518" priority="701" operator="greaterThan">
      <formula>0</formula>
    </cfRule>
  </conditionalFormatting>
  <conditionalFormatting sqref="P106">
    <cfRule type="iconSet" priority="702">
      <iconSet iconSet="3Arrows">
        <cfvo type="percent" val="0"/>
        <cfvo type="num" val="0"/>
        <cfvo type="num" val="0" gte="0"/>
      </iconSet>
    </cfRule>
    <cfRule type="cellIs" dxfId="517" priority="703" operator="lessThan">
      <formula>0</formula>
    </cfRule>
    <cfRule type="cellIs" dxfId="516" priority="704" operator="greaterThan">
      <formula>0</formula>
    </cfRule>
  </conditionalFormatting>
  <conditionalFormatting sqref="J104 P104">
    <cfRule type="expression" dxfId="515" priority="690">
      <formula>"B13="" """</formula>
    </cfRule>
  </conditionalFormatting>
  <conditionalFormatting sqref="J104 P104">
    <cfRule type="cellIs" dxfId="514" priority="689" operator="equal">
      <formula>0</formula>
    </cfRule>
  </conditionalFormatting>
  <conditionalFormatting sqref="J104">
    <cfRule type="iconSet" priority="691">
      <iconSet iconSet="3Arrows">
        <cfvo type="percent" val="0"/>
        <cfvo type="num" val="0"/>
        <cfvo type="num" val="0" gte="0"/>
      </iconSet>
    </cfRule>
    <cfRule type="cellIs" dxfId="513" priority="692" operator="lessThan">
      <formula>0</formula>
    </cfRule>
    <cfRule type="cellIs" dxfId="512" priority="693" operator="greaterThan">
      <formula>0</formula>
    </cfRule>
  </conditionalFormatting>
  <conditionalFormatting sqref="P104">
    <cfRule type="iconSet" priority="694">
      <iconSet iconSet="3Arrows">
        <cfvo type="percent" val="0"/>
        <cfvo type="num" val="0"/>
        <cfvo type="num" val="0" gte="0"/>
      </iconSet>
    </cfRule>
    <cfRule type="cellIs" dxfId="511" priority="695" operator="lessThan">
      <formula>0</formula>
    </cfRule>
    <cfRule type="cellIs" dxfId="510" priority="696" operator="greaterThan">
      <formula>0</formula>
    </cfRule>
  </conditionalFormatting>
  <conditionalFormatting sqref="J105 P105">
    <cfRule type="expression" dxfId="509" priority="682">
      <formula>"B13="" """</formula>
    </cfRule>
  </conditionalFormatting>
  <conditionalFormatting sqref="J105 P105">
    <cfRule type="cellIs" dxfId="508" priority="681" operator="equal">
      <formula>0</formula>
    </cfRule>
  </conditionalFormatting>
  <conditionalFormatting sqref="J105">
    <cfRule type="iconSet" priority="683">
      <iconSet iconSet="3Arrows">
        <cfvo type="percent" val="0"/>
        <cfvo type="num" val="0"/>
        <cfvo type="num" val="0" gte="0"/>
      </iconSet>
    </cfRule>
    <cfRule type="cellIs" dxfId="507" priority="684" operator="lessThan">
      <formula>0</formula>
    </cfRule>
    <cfRule type="cellIs" dxfId="506" priority="685" operator="greaterThan">
      <formula>0</formula>
    </cfRule>
  </conditionalFormatting>
  <conditionalFormatting sqref="P105">
    <cfRule type="iconSet" priority="686">
      <iconSet iconSet="3Arrows">
        <cfvo type="percent" val="0"/>
        <cfvo type="num" val="0"/>
        <cfvo type="num" val="0" gte="0"/>
      </iconSet>
    </cfRule>
    <cfRule type="cellIs" dxfId="505" priority="687" operator="lessThan">
      <formula>0</formula>
    </cfRule>
    <cfRule type="cellIs" dxfId="504" priority="688" operator="greaterThan">
      <formula>0</formula>
    </cfRule>
  </conditionalFormatting>
  <conditionalFormatting sqref="J85 P85 J103 P103">
    <cfRule type="expression" dxfId="503" priority="674">
      <formula>"B13="" """</formula>
    </cfRule>
  </conditionalFormatting>
  <conditionalFormatting sqref="J85 P85 J103 P103">
    <cfRule type="cellIs" dxfId="502" priority="673" operator="equal">
      <formula>0</formula>
    </cfRule>
  </conditionalFormatting>
  <conditionalFormatting sqref="J85 J103">
    <cfRule type="iconSet" priority="675">
      <iconSet iconSet="3Arrows">
        <cfvo type="percent" val="0"/>
        <cfvo type="num" val="0"/>
        <cfvo type="num" val="0" gte="0"/>
      </iconSet>
    </cfRule>
    <cfRule type="cellIs" dxfId="501" priority="676" operator="lessThan">
      <formula>0</formula>
    </cfRule>
    <cfRule type="cellIs" dxfId="500" priority="677" operator="greaterThan">
      <formula>0</formula>
    </cfRule>
  </conditionalFormatting>
  <conditionalFormatting sqref="P85 P103">
    <cfRule type="iconSet" priority="678">
      <iconSet iconSet="3Arrows">
        <cfvo type="percent" val="0"/>
        <cfvo type="num" val="0"/>
        <cfvo type="num" val="0" gte="0"/>
      </iconSet>
    </cfRule>
    <cfRule type="cellIs" dxfId="499" priority="679" operator="lessThan">
      <formula>0</formula>
    </cfRule>
    <cfRule type="cellIs" dxfId="498" priority="680" operator="greaterThan">
      <formula>0</formula>
    </cfRule>
  </conditionalFormatting>
  <conditionalFormatting sqref="J107 P107">
    <cfRule type="expression" dxfId="497" priority="666">
      <formula>"B13="" """</formula>
    </cfRule>
  </conditionalFormatting>
  <conditionalFormatting sqref="J107 P107">
    <cfRule type="cellIs" dxfId="496" priority="665" operator="equal">
      <formula>0</formula>
    </cfRule>
  </conditionalFormatting>
  <conditionalFormatting sqref="J107">
    <cfRule type="iconSet" priority="667">
      <iconSet iconSet="3Arrows">
        <cfvo type="percent" val="0"/>
        <cfvo type="num" val="0"/>
        <cfvo type="num" val="0" gte="0"/>
      </iconSet>
    </cfRule>
    <cfRule type="cellIs" dxfId="495" priority="668" operator="lessThan">
      <formula>0</formula>
    </cfRule>
    <cfRule type="cellIs" dxfId="494" priority="669" operator="greaterThan">
      <formula>0</formula>
    </cfRule>
  </conditionalFormatting>
  <conditionalFormatting sqref="P107">
    <cfRule type="iconSet" priority="670">
      <iconSet iconSet="3Arrows">
        <cfvo type="percent" val="0"/>
        <cfvo type="num" val="0"/>
        <cfvo type="num" val="0" gte="0"/>
      </iconSet>
    </cfRule>
    <cfRule type="cellIs" dxfId="493" priority="671" operator="lessThan">
      <formula>0</formula>
    </cfRule>
    <cfRule type="cellIs" dxfId="492" priority="672" operator="greaterThan">
      <formula>0</formula>
    </cfRule>
  </conditionalFormatting>
  <conditionalFormatting sqref="P100 J100">
    <cfRule type="expression" dxfId="491" priority="650">
      <formula>"B13="" """</formula>
    </cfRule>
  </conditionalFormatting>
  <conditionalFormatting sqref="P100 J100">
    <cfRule type="cellIs" dxfId="490" priority="649" operator="equal">
      <formula>0</formula>
    </cfRule>
  </conditionalFormatting>
  <conditionalFormatting sqref="J100">
    <cfRule type="iconSet" priority="651">
      <iconSet iconSet="3Arrows">
        <cfvo type="percent" val="0"/>
        <cfvo type="num" val="0"/>
        <cfvo type="num" val="0" gte="0"/>
      </iconSet>
    </cfRule>
    <cfRule type="cellIs" dxfId="489" priority="652" operator="lessThan">
      <formula>0</formula>
    </cfRule>
    <cfRule type="cellIs" dxfId="488" priority="653" operator="greaterThan">
      <formula>0</formula>
    </cfRule>
  </conditionalFormatting>
  <conditionalFormatting sqref="P100">
    <cfRule type="iconSet" priority="654">
      <iconSet iconSet="3Arrows">
        <cfvo type="percent" val="0"/>
        <cfvo type="num" val="0"/>
        <cfvo type="num" val="0" gte="0"/>
      </iconSet>
    </cfRule>
    <cfRule type="cellIs" dxfId="487" priority="655" operator="lessThan">
      <formula>0</formula>
    </cfRule>
    <cfRule type="cellIs" dxfId="486" priority="656" operator="greaterThan">
      <formula>0</formula>
    </cfRule>
  </conditionalFormatting>
  <conditionalFormatting sqref="P98 J98">
    <cfRule type="expression" dxfId="485" priority="642">
      <formula>"B13="" """</formula>
    </cfRule>
  </conditionalFormatting>
  <conditionalFormatting sqref="P98 J98">
    <cfRule type="cellIs" dxfId="484" priority="641" operator="equal">
      <formula>0</formula>
    </cfRule>
  </conditionalFormatting>
  <conditionalFormatting sqref="J98">
    <cfRule type="iconSet" priority="643">
      <iconSet iconSet="3Arrows">
        <cfvo type="percent" val="0"/>
        <cfvo type="num" val="0"/>
        <cfvo type="num" val="0" gte="0"/>
      </iconSet>
    </cfRule>
    <cfRule type="cellIs" dxfId="483" priority="644" operator="lessThan">
      <formula>0</formula>
    </cfRule>
    <cfRule type="cellIs" dxfId="482" priority="645" operator="greaterThan">
      <formula>0</formula>
    </cfRule>
  </conditionalFormatting>
  <conditionalFormatting sqref="P98">
    <cfRule type="iconSet" priority="646">
      <iconSet iconSet="3Arrows">
        <cfvo type="percent" val="0"/>
        <cfvo type="num" val="0"/>
        <cfvo type="num" val="0" gte="0"/>
      </iconSet>
    </cfRule>
    <cfRule type="cellIs" dxfId="481" priority="647" operator="lessThan">
      <formula>0</formula>
    </cfRule>
    <cfRule type="cellIs" dxfId="480" priority="648" operator="greaterThan">
      <formula>0</formula>
    </cfRule>
  </conditionalFormatting>
  <conditionalFormatting sqref="J96 P96">
    <cfRule type="expression" dxfId="479" priority="634">
      <formula>"B13="" """</formula>
    </cfRule>
  </conditionalFormatting>
  <conditionalFormatting sqref="J96 P96">
    <cfRule type="cellIs" dxfId="478" priority="633" operator="equal">
      <formula>0</formula>
    </cfRule>
  </conditionalFormatting>
  <conditionalFormatting sqref="J96">
    <cfRule type="iconSet" priority="635">
      <iconSet iconSet="3Arrows">
        <cfvo type="percent" val="0"/>
        <cfvo type="num" val="0"/>
        <cfvo type="num" val="0" gte="0"/>
      </iconSet>
    </cfRule>
    <cfRule type="cellIs" dxfId="477" priority="636" operator="lessThan">
      <formula>0</formula>
    </cfRule>
    <cfRule type="cellIs" dxfId="476" priority="637" operator="greaterThan">
      <formula>0</formula>
    </cfRule>
  </conditionalFormatting>
  <conditionalFormatting sqref="P96">
    <cfRule type="iconSet" priority="638">
      <iconSet iconSet="3Arrows">
        <cfvo type="percent" val="0"/>
        <cfvo type="num" val="0"/>
        <cfvo type="num" val="0" gte="0"/>
      </iconSet>
    </cfRule>
    <cfRule type="cellIs" dxfId="475" priority="639" operator="lessThan">
      <formula>0</formula>
    </cfRule>
    <cfRule type="cellIs" dxfId="474" priority="640" operator="greaterThan">
      <formula>0</formula>
    </cfRule>
  </conditionalFormatting>
  <conditionalFormatting sqref="J97 P97">
    <cfRule type="expression" dxfId="473" priority="626">
      <formula>"B13="" """</formula>
    </cfRule>
  </conditionalFormatting>
  <conditionalFormatting sqref="J97 P97">
    <cfRule type="cellIs" dxfId="472" priority="625" operator="equal">
      <formula>0</formula>
    </cfRule>
  </conditionalFormatting>
  <conditionalFormatting sqref="J97">
    <cfRule type="iconSet" priority="627">
      <iconSet iconSet="3Arrows">
        <cfvo type="percent" val="0"/>
        <cfvo type="num" val="0"/>
        <cfvo type="num" val="0" gte="0"/>
      </iconSet>
    </cfRule>
    <cfRule type="cellIs" dxfId="471" priority="628" operator="lessThan">
      <formula>0</formula>
    </cfRule>
    <cfRule type="cellIs" dxfId="470" priority="629" operator="greaterThan">
      <formula>0</formula>
    </cfRule>
  </conditionalFormatting>
  <conditionalFormatting sqref="P97">
    <cfRule type="iconSet" priority="630">
      <iconSet iconSet="3Arrows">
        <cfvo type="percent" val="0"/>
        <cfvo type="num" val="0"/>
        <cfvo type="num" val="0" gte="0"/>
      </iconSet>
    </cfRule>
    <cfRule type="cellIs" dxfId="469" priority="631" operator="lessThan">
      <formula>0</formula>
    </cfRule>
    <cfRule type="cellIs" dxfId="468" priority="632" operator="greaterThan">
      <formula>0</formula>
    </cfRule>
  </conditionalFormatting>
  <conditionalFormatting sqref="J99 P99">
    <cfRule type="expression" dxfId="467" priority="618">
      <formula>"B13="" """</formula>
    </cfRule>
  </conditionalFormatting>
  <conditionalFormatting sqref="J99 P99">
    <cfRule type="cellIs" dxfId="466" priority="617" operator="equal">
      <formula>0</formula>
    </cfRule>
  </conditionalFormatting>
  <conditionalFormatting sqref="J99">
    <cfRule type="iconSet" priority="619">
      <iconSet iconSet="3Arrows">
        <cfvo type="percent" val="0"/>
        <cfvo type="num" val="0"/>
        <cfvo type="num" val="0" gte="0"/>
      </iconSet>
    </cfRule>
    <cfRule type="cellIs" dxfId="465" priority="620" operator="lessThan">
      <formula>0</formula>
    </cfRule>
    <cfRule type="cellIs" dxfId="464" priority="621" operator="greaterThan">
      <formula>0</formula>
    </cfRule>
  </conditionalFormatting>
  <conditionalFormatting sqref="P99">
    <cfRule type="iconSet" priority="622">
      <iconSet iconSet="3Arrows">
        <cfvo type="percent" val="0"/>
        <cfvo type="num" val="0"/>
        <cfvo type="num" val="0" gte="0"/>
      </iconSet>
    </cfRule>
    <cfRule type="cellIs" dxfId="463" priority="623" operator="lessThan">
      <formula>0</formula>
    </cfRule>
    <cfRule type="cellIs" dxfId="462" priority="624" operator="greaterThan">
      <formula>0</formula>
    </cfRule>
  </conditionalFormatting>
  <conditionalFormatting sqref="P101 J101">
    <cfRule type="expression" dxfId="461" priority="610">
      <formula>"B13="" """</formula>
    </cfRule>
  </conditionalFormatting>
  <conditionalFormatting sqref="P101 J101">
    <cfRule type="cellIs" dxfId="460" priority="609" operator="equal">
      <formula>0</formula>
    </cfRule>
  </conditionalFormatting>
  <conditionalFormatting sqref="J101">
    <cfRule type="iconSet" priority="611">
      <iconSet iconSet="3Arrows">
        <cfvo type="percent" val="0"/>
        <cfvo type="num" val="0"/>
        <cfvo type="num" val="0" gte="0"/>
      </iconSet>
    </cfRule>
    <cfRule type="cellIs" dxfId="459" priority="612" operator="lessThan">
      <formula>0</formula>
    </cfRule>
    <cfRule type="cellIs" dxfId="458" priority="613" operator="greaterThan">
      <formula>0</formula>
    </cfRule>
  </conditionalFormatting>
  <conditionalFormatting sqref="P101">
    <cfRule type="iconSet" priority="614">
      <iconSet iconSet="3Arrows">
        <cfvo type="percent" val="0"/>
        <cfvo type="num" val="0"/>
        <cfvo type="num" val="0" gte="0"/>
      </iconSet>
    </cfRule>
    <cfRule type="cellIs" dxfId="457" priority="615" operator="lessThan">
      <formula>0</formula>
    </cfRule>
    <cfRule type="cellIs" dxfId="456" priority="616" operator="greaterThan">
      <formula>0</formula>
    </cfRule>
  </conditionalFormatting>
  <conditionalFormatting sqref="P102 J102">
    <cfRule type="expression" dxfId="455" priority="602">
      <formula>"B13="" """</formula>
    </cfRule>
  </conditionalFormatting>
  <conditionalFormatting sqref="P102 J102">
    <cfRule type="cellIs" dxfId="454" priority="601" operator="equal">
      <formula>0</formula>
    </cfRule>
  </conditionalFormatting>
  <conditionalFormatting sqref="J102">
    <cfRule type="iconSet" priority="603">
      <iconSet iconSet="3Arrows">
        <cfvo type="percent" val="0"/>
        <cfvo type="num" val="0"/>
        <cfvo type="num" val="0" gte="0"/>
      </iconSet>
    </cfRule>
    <cfRule type="cellIs" dxfId="453" priority="604" operator="lessThan">
      <formula>0</formula>
    </cfRule>
    <cfRule type="cellIs" dxfId="452" priority="605" operator="greaterThan">
      <formula>0</formula>
    </cfRule>
  </conditionalFormatting>
  <conditionalFormatting sqref="P102">
    <cfRule type="iconSet" priority="606">
      <iconSet iconSet="3Arrows">
        <cfvo type="percent" val="0"/>
        <cfvo type="num" val="0"/>
        <cfvo type="num" val="0" gte="0"/>
      </iconSet>
    </cfRule>
    <cfRule type="cellIs" dxfId="451" priority="607" operator="lessThan">
      <formula>0</formula>
    </cfRule>
    <cfRule type="cellIs" dxfId="450" priority="608" operator="greaterThan">
      <formula>0</formula>
    </cfRule>
  </conditionalFormatting>
  <conditionalFormatting sqref="P93 J93">
    <cfRule type="expression" dxfId="449" priority="594">
      <formula>"B13="" """</formula>
    </cfRule>
  </conditionalFormatting>
  <conditionalFormatting sqref="P93 J93">
    <cfRule type="cellIs" dxfId="448" priority="593" operator="equal">
      <formula>0</formula>
    </cfRule>
  </conditionalFormatting>
  <conditionalFormatting sqref="J93">
    <cfRule type="iconSet" priority="595">
      <iconSet iconSet="3Arrows">
        <cfvo type="percent" val="0"/>
        <cfvo type="num" val="0"/>
        <cfvo type="num" val="0" gte="0"/>
      </iconSet>
    </cfRule>
    <cfRule type="cellIs" dxfId="447" priority="596" operator="lessThan">
      <formula>0</formula>
    </cfRule>
    <cfRule type="cellIs" dxfId="446" priority="597" operator="greaterThan">
      <formula>0</formula>
    </cfRule>
  </conditionalFormatting>
  <conditionalFormatting sqref="P93">
    <cfRule type="iconSet" priority="598">
      <iconSet iconSet="3Arrows">
        <cfvo type="percent" val="0"/>
        <cfvo type="num" val="0"/>
        <cfvo type="num" val="0" gte="0"/>
      </iconSet>
    </cfRule>
    <cfRule type="cellIs" dxfId="445" priority="599" operator="lessThan">
      <formula>0</formula>
    </cfRule>
    <cfRule type="cellIs" dxfId="444" priority="600" operator="greaterThan">
      <formula>0</formula>
    </cfRule>
  </conditionalFormatting>
  <conditionalFormatting sqref="P91 J91">
    <cfRule type="expression" dxfId="443" priority="586">
      <formula>"B13="" """</formula>
    </cfRule>
  </conditionalFormatting>
  <conditionalFormatting sqref="P91 J91">
    <cfRule type="cellIs" dxfId="442" priority="585" operator="equal">
      <formula>0</formula>
    </cfRule>
  </conditionalFormatting>
  <conditionalFormatting sqref="J91">
    <cfRule type="iconSet" priority="587">
      <iconSet iconSet="3Arrows">
        <cfvo type="percent" val="0"/>
        <cfvo type="num" val="0"/>
        <cfvo type="num" val="0" gte="0"/>
      </iconSet>
    </cfRule>
    <cfRule type="cellIs" dxfId="441" priority="588" operator="lessThan">
      <formula>0</formula>
    </cfRule>
    <cfRule type="cellIs" dxfId="440" priority="589" operator="greaterThan">
      <formula>0</formula>
    </cfRule>
  </conditionalFormatting>
  <conditionalFormatting sqref="P91">
    <cfRule type="iconSet" priority="590">
      <iconSet iconSet="3Arrows">
        <cfvo type="percent" val="0"/>
        <cfvo type="num" val="0"/>
        <cfvo type="num" val="0" gte="0"/>
      </iconSet>
    </cfRule>
    <cfRule type="cellIs" dxfId="439" priority="591" operator="lessThan">
      <formula>0</formula>
    </cfRule>
    <cfRule type="cellIs" dxfId="438" priority="592" operator="greaterThan">
      <formula>0</formula>
    </cfRule>
  </conditionalFormatting>
  <conditionalFormatting sqref="J89 P89">
    <cfRule type="expression" dxfId="437" priority="578">
      <formula>"B13="" """</formula>
    </cfRule>
  </conditionalFormatting>
  <conditionalFormatting sqref="J89 P89">
    <cfRule type="cellIs" dxfId="436" priority="577" operator="equal">
      <formula>0</formula>
    </cfRule>
  </conditionalFormatting>
  <conditionalFormatting sqref="J89">
    <cfRule type="iconSet" priority="579">
      <iconSet iconSet="3Arrows">
        <cfvo type="percent" val="0"/>
        <cfvo type="num" val="0"/>
        <cfvo type="num" val="0" gte="0"/>
      </iconSet>
    </cfRule>
    <cfRule type="cellIs" dxfId="435" priority="580" operator="lessThan">
      <formula>0</formula>
    </cfRule>
    <cfRule type="cellIs" dxfId="434" priority="581" operator="greaterThan">
      <formula>0</formula>
    </cfRule>
  </conditionalFormatting>
  <conditionalFormatting sqref="P89">
    <cfRule type="iconSet" priority="582">
      <iconSet iconSet="3Arrows">
        <cfvo type="percent" val="0"/>
        <cfvo type="num" val="0"/>
        <cfvo type="num" val="0" gte="0"/>
      </iconSet>
    </cfRule>
    <cfRule type="cellIs" dxfId="433" priority="583" operator="lessThan">
      <formula>0</formula>
    </cfRule>
    <cfRule type="cellIs" dxfId="432" priority="584" operator="greaterThan">
      <formula>0</formula>
    </cfRule>
  </conditionalFormatting>
  <conditionalFormatting sqref="J90 P90">
    <cfRule type="expression" dxfId="431" priority="570">
      <formula>"B13="" """</formula>
    </cfRule>
  </conditionalFormatting>
  <conditionalFormatting sqref="J90 P90">
    <cfRule type="cellIs" dxfId="430" priority="569" operator="equal">
      <formula>0</formula>
    </cfRule>
  </conditionalFormatting>
  <conditionalFormatting sqref="J90">
    <cfRule type="iconSet" priority="571">
      <iconSet iconSet="3Arrows">
        <cfvo type="percent" val="0"/>
        <cfvo type="num" val="0"/>
        <cfvo type="num" val="0" gte="0"/>
      </iconSet>
    </cfRule>
    <cfRule type="cellIs" dxfId="429" priority="572" operator="lessThan">
      <formula>0</formula>
    </cfRule>
    <cfRule type="cellIs" dxfId="428" priority="573" operator="greaterThan">
      <formula>0</formula>
    </cfRule>
  </conditionalFormatting>
  <conditionalFormatting sqref="P90">
    <cfRule type="iconSet" priority="574">
      <iconSet iconSet="3Arrows">
        <cfvo type="percent" val="0"/>
        <cfvo type="num" val="0"/>
        <cfvo type="num" val="0" gte="0"/>
      </iconSet>
    </cfRule>
    <cfRule type="cellIs" dxfId="427" priority="575" operator="lessThan">
      <formula>0</formula>
    </cfRule>
    <cfRule type="cellIs" dxfId="426" priority="576" operator="greaterThan">
      <formula>0</formula>
    </cfRule>
  </conditionalFormatting>
  <conditionalFormatting sqref="P86 J86">
    <cfRule type="expression" dxfId="425" priority="562">
      <formula>"B13="" """</formula>
    </cfRule>
  </conditionalFormatting>
  <conditionalFormatting sqref="P86 J86">
    <cfRule type="cellIs" dxfId="424" priority="561" operator="equal">
      <formula>0</formula>
    </cfRule>
  </conditionalFormatting>
  <conditionalFormatting sqref="J86">
    <cfRule type="iconSet" priority="563">
      <iconSet iconSet="3Arrows">
        <cfvo type="percent" val="0"/>
        <cfvo type="num" val="0"/>
        <cfvo type="num" val="0" gte="0"/>
      </iconSet>
    </cfRule>
    <cfRule type="cellIs" dxfId="423" priority="564" operator="lessThan">
      <formula>0</formula>
    </cfRule>
    <cfRule type="cellIs" dxfId="422" priority="565" operator="greaterThan">
      <formula>0</formula>
    </cfRule>
  </conditionalFormatting>
  <conditionalFormatting sqref="P86">
    <cfRule type="iconSet" priority="566">
      <iconSet iconSet="3Arrows">
        <cfvo type="percent" val="0"/>
        <cfvo type="num" val="0"/>
        <cfvo type="num" val="0" gte="0"/>
      </iconSet>
    </cfRule>
    <cfRule type="cellIs" dxfId="421" priority="567" operator="lessThan">
      <formula>0</formula>
    </cfRule>
    <cfRule type="cellIs" dxfId="420" priority="568" operator="greaterThan">
      <formula>0</formula>
    </cfRule>
  </conditionalFormatting>
  <conditionalFormatting sqref="P87 J87">
    <cfRule type="expression" dxfId="419" priority="554">
      <formula>"B13="" """</formula>
    </cfRule>
  </conditionalFormatting>
  <conditionalFormatting sqref="P87 J87">
    <cfRule type="cellIs" dxfId="418" priority="553" operator="equal">
      <formula>0</formula>
    </cfRule>
  </conditionalFormatting>
  <conditionalFormatting sqref="J87">
    <cfRule type="iconSet" priority="555">
      <iconSet iconSet="3Arrows">
        <cfvo type="percent" val="0"/>
        <cfvo type="num" val="0"/>
        <cfvo type="num" val="0" gte="0"/>
      </iconSet>
    </cfRule>
    <cfRule type="cellIs" dxfId="417" priority="556" operator="lessThan">
      <formula>0</formula>
    </cfRule>
    <cfRule type="cellIs" dxfId="416" priority="557" operator="greaterThan">
      <formula>0</formula>
    </cfRule>
  </conditionalFormatting>
  <conditionalFormatting sqref="P87">
    <cfRule type="iconSet" priority="558">
      <iconSet iconSet="3Arrows">
        <cfvo type="percent" val="0"/>
        <cfvo type="num" val="0"/>
        <cfvo type="num" val="0" gte="0"/>
      </iconSet>
    </cfRule>
    <cfRule type="cellIs" dxfId="415" priority="559" operator="lessThan">
      <formula>0</formula>
    </cfRule>
    <cfRule type="cellIs" dxfId="414" priority="560" operator="greaterThan">
      <formula>0</formula>
    </cfRule>
  </conditionalFormatting>
  <conditionalFormatting sqref="J88 P88">
    <cfRule type="expression" dxfId="413" priority="546">
      <formula>"B13="" """</formula>
    </cfRule>
  </conditionalFormatting>
  <conditionalFormatting sqref="J88 P88">
    <cfRule type="cellIs" dxfId="412" priority="545" operator="equal">
      <formula>0</formula>
    </cfRule>
  </conditionalFormatting>
  <conditionalFormatting sqref="J88">
    <cfRule type="iconSet" priority="547">
      <iconSet iconSet="3Arrows">
        <cfvo type="percent" val="0"/>
        <cfvo type="num" val="0"/>
        <cfvo type="num" val="0" gte="0"/>
      </iconSet>
    </cfRule>
    <cfRule type="cellIs" dxfId="411" priority="548" operator="lessThan">
      <formula>0</formula>
    </cfRule>
    <cfRule type="cellIs" dxfId="410" priority="549" operator="greaterThan">
      <formula>0</formula>
    </cfRule>
  </conditionalFormatting>
  <conditionalFormatting sqref="P88">
    <cfRule type="iconSet" priority="550">
      <iconSet iconSet="3Arrows">
        <cfvo type="percent" val="0"/>
        <cfvo type="num" val="0"/>
        <cfvo type="num" val="0" gte="0"/>
      </iconSet>
    </cfRule>
    <cfRule type="cellIs" dxfId="409" priority="551" operator="lessThan">
      <formula>0</formula>
    </cfRule>
    <cfRule type="cellIs" dxfId="408" priority="552" operator="greaterThan">
      <formula>0</formula>
    </cfRule>
  </conditionalFormatting>
  <conditionalFormatting sqref="J92 P92">
    <cfRule type="expression" dxfId="407" priority="538">
      <formula>"B13="" """</formula>
    </cfRule>
  </conditionalFormatting>
  <conditionalFormatting sqref="J92 P92">
    <cfRule type="cellIs" dxfId="406" priority="537" operator="equal">
      <formula>0</formula>
    </cfRule>
  </conditionalFormatting>
  <conditionalFormatting sqref="J92">
    <cfRule type="iconSet" priority="539">
      <iconSet iconSet="3Arrows">
        <cfvo type="percent" val="0"/>
        <cfvo type="num" val="0"/>
        <cfvo type="num" val="0" gte="0"/>
      </iconSet>
    </cfRule>
    <cfRule type="cellIs" dxfId="405" priority="540" operator="lessThan">
      <formula>0</formula>
    </cfRule>
    <cfRule type="cellIs" dxfId="404" priority="541" operator="greaterThan">
      <formula>0</formula>
    </cfRule>
  </conditionalFormatting>
  <conditionalFormatting sqref="P92">
    <cfRule type="iconSet" priority="542">
      <iconSet iconSet="3Arrows">
        <cfvo type="percent" val="0"/>
        <cfvo type="num" val="0"/>
        <cfvo type="num" val="0" gte="0"/>
      </iconSet>
    </cfRule>
    <cfRule type="cellIs" dxfId="403" priority="543" operator="lessThan">
      <formula>0</formula>
    </cfRule>
    <cfRule type="cellIs" dxfId="402" priority="544" operator="greaterThan">
      <formula>0</formula>
    </cfRule>
  </conditionalFormatting>
  <conditionalFormatting sqref="P94 J94">
    <cfRule type="expression" dxfId="401" priority="530">
      <formula>"B13="" """</formula>
    </cfRule>
  </conditionalFormatting>
  <conditionalFormatting sqref="P94 J94">
    <cfRule type="cellIs" dxfId="400" priority="529" operator="equal">
      <formula>0</formula>
    </cfRule>
  </conditionalFormatting>
  <conditionalFormatting sqref="J94">
    <cfRule type="iconSet" priority="531">
      <iconSet iconSet="3Arrows">
        <cfvo type="percent" val="0"/>
        <cfvo type="num" val="0"/>
        <cfvo type="num" val="0" gte="0"/>
      </iconSet>
    </cfRule>
    <cfRule type="cellIs" dxfId="399" priority="532" operator="lessThan">
      <formula>0</formula>
    </cfRule>
    <cfRule type="cellIs" dxfId="398" priority="533" operator="greaterThan">
      <formula>0</formula>
    </cfRule>
  </conditionalFormatting>
  <conditionalFormatting sqref="P94">
    <cfRule type="iconSet" priority="534">
      <iconSet iconSet="3Arrows">
        <cfvo type="percent" val="0"/>
        <cfvo type="num" val="0"/>
        <cfvo type="num" val="0" gte="0"/>
      </iconSet>
    </cfRule>
    <cfRule type="cellIs" dxfId="397" priority="535" operator="lessThan">
      <formula>0</formula>
    </cfRule>
    <cfRule type="cellIs" dxfId="396" priority="536" operator="greaterThan">
      <formula>0</formula>
    </cfRule>
  </conditionalFormatting>
  <conditionalFormatting sqref="P95 J95">
    <cfRule type="expression" dxfId="395" priority="522">
      <formula>"B13="" """</formula>
    </cfRule>
  </conditionalFormatting>
  <conditionalFormatting sqref="P95 J95">
    <cfRule type="cellIs" dxfId="394" priority="521" operator="equal">
      <formula>0</formula>
    </cfRule>
  </conditionalFormatting>
  <conditionalFormatting sqref="J95">
    <cfRule type="iconSet" priority="523">
      <iconSet iconSet="3Arrows">
        <cfvo type="percent" val="0"/>
        <cfvo type="num" val="0"/>
        <cfvo type="num" val="0" gte="0"/>
      </iconSet>
    </cfRule>
    <cfRule type="cellIs" dxfId="393" priority="524" operator="lessThan">
      <formula>0</formula>
    </cfRule>
    <cfRule type="cellIs" dxfId="392" priority="525" operator="greaterThan">
      <formula>0</formula>
    </cfRule>
  </conditionalFormatting>
  <conditionalFormatting sqref="P95">
    <cfRule type="iconSet" priority="526">
      <iconSet iconSet="3Arrows">
        <cfvo type="percent" val="0"/>
        <cfvo type="num" val="0"/>
        <cfvo type="num" val="0" gte="0"/>
      </iconSet>
    </cfRule>
    <cfRule type="cellIs" dxfId="391" priority="527" operator="lessThan">
      <formula>0</formula>
    </cfRule>
    <cfRule type="cellIs" dxfId="390" priority="528" operator="greaterThan">
      <formula>0</formula>
    </cfRule>
  </conditionalFormatting>
  <conditionalFormatting sqref="J34 P34">
    <cfRule type="expression" dxfId="389" priority="514">
      <formula>"B13="" """</formula>
    </cfRule>
  </conditionalFormatting>
  <conditionalFormatting sqref="J34 P34">
    <cfRule type="cellIs" dxfId="388" priority="513" operator="equal">
      <formula>0</formula>
    </cfRule>
  </conditionalFormatting>
  <conditionalFormatting sqref="J34">
    <cfRule type="iconSet" priority="515">
      <iconSet iconSet="3Arrows">
        <cfvo type="percent" val="0"/>
        <cfvo type="num" val="0"/>
        <cfvo type="num" val="0" gte="0"/>
      </iconSet>
    </cfRule>
    <cfRule type="cellIs" dxfId="387" priority="516" operator="lessThan">
      <formula>0</formula>
    </cfRule>
    <cfRule type="cellIs" dxfId="386" priority="517" operator="greaterThan">
      <formula>0</formula>
    </cfRule>
  </conditionalFormatting>
  <conditionalFormatting sqref="P34">
    <cfRule type="iconSet" priority="518">
      <iconSet iconSet="3Arrows">
        <cfvo type="percent" val="0"/>
        <cfvo type="num" val="0"/>
        <cfvo type="num" val="0" gte="0"/>
      </iconSet>
    </cfRule>
    <cfRule type="cellIs" dxfId="385" priority="519" operator="lessThan">
      <formula>0</formula>
    </cfRule>
    <cfRule type="cellIs" dxfId="384" priority="520" operator="greaterThan">
      <formula>0</formula>
    </cfRule>
  </conditionalFormatting>
  <conditionalFormatting sqref="P42 J42">
    <cfRule type="expression" dxfId="383" priority="506">
      <formula>"B13="" """</formula>
    </cfRule>
  </conditionalFormatting>
  <conditionalFormatting sqref="P42 J42">
    <cfRule type="cellIs" dxfId="382" priority="505" operator="equal">
      <formula>0</formula>
    </cfRule>
  </conditionalFormatting>
  <conditionalFormatting sqref="J42">
    <cfRule type="iconSet" priority="507">
      <iconSet iconSet="3Arrows">
        <cfvo type="percent" val="0"/>
        <cfvo type="num" val="0"/>
        <cfvo type="num" val="0" gte="0"/>
      </iconSet>
    </cfRule>
    <cfRule type="cellIs" dxfId="381" priority="508" operator="lessThan">
      <formula>0</formula>
    </cfRule>
    <cfRule type="cellIs" dxfId="380" priority="509" operator="greaterThan">
      <formula>0</formula>
    </cfRule>
  </conditionalFormatting>
  <conditionalFormatting sqref="P42">
    <cfRule type="iconSet" priority="510">
      <iconSet iconSet="3Arrows">
        <cfvo type="percent" val="0"/>
        <cfvo type="num" val="0"/>
        <cfvo type="num" val="0" gte="0"/>
      </iconSet>
    </cfRule>
    <cfRule type="cellIs" dxfId="379" priority="511" operator="lessThan">
      <formula>0</formula>
    </cfRule>
    <cfRule type="cellIs" dxfId="378" priority="512" operator="greaterThan">
      <formula>0</formula>
    </cfRule>
  </conditionalFormatting>
  <conditionalFormatting sqref="P40 J40">
    <cfRule type="expression" dxfId="377" priority="498">
      <formula>"B13="" """</formula>
    </cfRule>
  </conditionalFormatting>
  <conditionalFormatting sqref="P40 J40">
    <cfRule type="cellIs" dxfId="376" priority="497" operator="equal">
      <formula>0</formula>
    </cfRule>
  </conditionalFormatting>
  <conditionalFormatting sqref="J40">
    <cfRule type="iconSet" priority="499">
      <iconSet iconSet="3Arrows">
        <cfvo type="percent" val="0"/>
        <cfvo type="num" val="0"/>
        <cfvo type="num" val="0" gte="0"/>
      </iconSet>
    </cfRule>
    <cfRule type="cellIs" dxfId="375" priority="500" operator="lessThan">
      <formula>0</formula>
    </cfRule>
    <cfRule type="cellIs" dxfId="374" priority="501" operator="greaterThan">
      <formula>0</formula>
    </cfRule>
  </conditionalFormatting>
  <conditionalFormatting sqref="P40">
    <cfRule type="iconSet" priority="502">
      <iconSet iconSet="3Arrows">
        <cfvo type="percent" val="0"/>
        <cfvo type="num" val="0"/>
        <cfvo type="num" val="0" gte="0"/>
      </iconSet>
    </cfRule>
    <cfRule type="cellIs" dxfId="373" priority="503" operator="lessThan">
      <formula>0</formula>
    </cfRule>
    <cfRule type="cellIs" dxfId="372" priority="504" operator="greaterThan">
      <formula>0</formula>
    </cfRule>
  </conditionalFormatting>
  <conditionalFormatting sqref="J38 P38">
    <cfRule type="expression" dxfId="371" priority="490">
      <formula>"B13="" """</formula>
    </cfRule>
  </conditionalFormatting>
  <conditionalFormatting sqref="J38 P38">
    <cfRule type="cellIs" dxfId="370" priority="489" operator="equal">
      <formula>0</formula>
    </cfRule>
  </conditionalFormatting>
  <conditionalFormatting sqref="J38">
    <cfRule type="iconSet" priority="491">
      <iconSet iconSet="3Arrows">
        <cfvo type="percent" val="0"/>
        <cfvo type="num" val="0"/>
        <cfvo type="num" val="0" gte="0"/>
      </iconSet>
    </cfRule>
    <cfRule type="cellIs" dxfId="369" priority="492" operator="lessThan">
      <formula>0</formula>
    </cfRule>
    <cfRule type="cellIs" dxfId="368" priority="493" operator="greaterThan">
      <formula>0</formula>
    </cfRule>
  </conditionalFormatting>
  <conditionalFormatting sqref="P38">
    <cfRule type="iconSet" priority="494">
      <iconSet iconSet="3Arrows">
        <cfvo type="percent" val="0"/>
        <cfvo type="num" val="0"/>
        <cfvo type="num" val="0" gte="0"/>
      </iconSet>
    </cfRule>
    <cfRule type="cellIs" dxfId="367" priority="495" operator="lessThan">
      <formula>0</formula>
    </cfRule>
    <cfRule type="cellIs" dxfId="366" priority="496" operator="greaterThan">
      <formula>0</formula>
    </cfRule>
  </conditionalFormatting>
  <conditionalFormatting sqref="J39 P39">
    <cfRule type="expression" dxfId="365" priority="482">
      <formula>"B13="" """</formula>
    </cfRule>
  </conditionalFormatting>
  <conditionalFormatting sqref="J39 P39">
    <cfRule type="cellIs" dxfId="364" priority="481" operator="equal">
      <formula>0</formula>
    </cfRule>
  </conditionalFormatting>
  <conditionalFormatting sqref="J39">
    <cfRule type="iconSet" priority="483">
      <iconSet iconSet="3Arrows">
        <cfvo type="percent" val="0"/>
        <cfvo type="num" val="0"/>
        <cfvo type="num" val="0" gte="0"/>
      </iconSet>
    </cfRule>
    <cfRule type="cellIs" dxfId="363" priority="484" operator="lessThan">
      <formula>0</formula>
    </cfRule>
    <cfRule type="cellIs" dxfId="362" priority="485" operator="greaterThan">
      <formula>0</formula>
    </cfRule>
  </conditionalFormatting>
  <conditionalFormatting sqref="P39">
    <cfRule type="iconSet" priority="486">
      <iconSet iconSet="3Arrows">
        <cfvo type="percent" val="0"/>
        <cfvo type="num" val="0"/>
        <cfvo type="num" val="0" gte="0"/>
      </iconSet>
    </cfRule>
    <cfRule type="cellIs" dxfId="361" priority="487" operator="lessThan">
      <formula>0</formula>
    </cfRule>
    <cfRule type="cellIs" dxfId="360" priority="488" operator="greaterThan">
      <formula>0</formula>
    </cfRule>
  </conditionalFormatting>
  <conditionalFormatting sqref="P35 J35">
    <cfRule type="expression" dxfId="359" priority="474">
      <formula>"B13="" """</formula>
    </cfRule>
  </conditionalFormatting>
  <conditionalFormatting sqref="P35 J35">
    <cfRule type="cellIs" dxfId="358" priority="473" operator="equal">
      <formula>0</formula>
    </cfRule>
  </conditionalFormatting>
  <conditionalFormatting sqref="J35">
    <cfRule type="iconSet" priority="475">
      <iconSet iconSet="3Arrows">
        <cfvo type="percent" val="0"/>
        <cfvo type="num" val="0"/>
        <cfvo type="num" val="0" gte="0"/>
      </iconSet>
    </cfRule>
    <cfRule type="cellIs" dxfId="357" priority="476" operator="lessThan">
      <formula>0</formula>
    </cfRule>
    <cfRule type="cellIs" dxfId="356" priority="477" operator="greaterThan">
      <formula>0</formula>
    </cfRule>
  </conditionalFormatting>
  <conditionalFormatting sqref="P35">
    <cfRule type="iconSet" priority="478">
      <iconSet iconSet="3Arrows">
        <cfvo type="percent" val="0"/>
        <cfvo type="num" val="0"/>
        <cfvo type="num" val="0" gte="0"/>
      </iconSet>
    </cfRule>
    <cfRule type="cellIs" dxfId="355" priority="479" operator="lessThan">
      <formula>0</formula>
    </cfRule>
    <cfRule type="cellIs" dxfId="354" priority="480" operator="greaterThan">
      <formula>0</formula>
    </cfRule>
  </conditionalFormatting>
  <conditionalFormatting sqref="P36 J36">
    <cfRule type="expression" dxfId="353" priority="466">
      <formula>"B13="" """</formula>
    </cfRule>
  </conditionalFormatting>
  <conditionalFormatting sqref="P36 J36">
    <cfRule type="cellIs" dxfId="352" priority="465" operator="equal">
      <formula>0</formula>
    </cfRule>
  </conditionalFormatting>
  <conditionalFormatting sqref="J36">
    <cfRule type="iconSet" priority="467">
      <iconSet iconSet="3Arrows">
        <cfvo type="percent" val="0"/>
        <cfvo type="num" val="0"/>
        <cfvo type="num" val="0" gte="0"/>
      </iconSet>
    </cfRule>
    <cfRule type="cellIs" dxfId="351" priority="468" operator="lessThan">
      <formula>0</formula>
    </cfRule>
    <cfRule type="cellIs" dxfId="350" priority="469" operator="greaterThan">
      <formula>0</formula>
    </cfRule>
  </conditionalFormatting>
  <conditionalFormatting sqref="P36">
    <cfRule type="iconSet" priority="470">
      <iconSet iconSet="3Arrows">
        <cfvo type="percent" val="0"/>
        <cfvo type="num" val="0"/>
        <cfvo type="num" val="0" gte="0"/>
      </iconSet>
    </cfRule>
    <cfRule type="cellIs" dxfId="349" priority="471" operator="lessThan">
      <formula>0</formula>
    </cfRule>
    <cfRule type="cellIs" dxfId="348" priority="472" operator="greaterThan">
      <formula>0</formula>
    </cfRule>
  </conditionalFormatting>
  <conditionalFormatting sqref="J37 P37">
    <cfRule type="expression" dxfId="347" priority="458">
      <formula>"B13="" """</formula>
    </cfRule>
  </conditionalFormatting>
  <conditionalFormatting sqref="J37 P37">
    <cfRule type="cellIs" dxfId="346" priority="457" operator="equal">
      <formula>0</formula>
    </cfRule>
  </conditionalFormatting>
  <conditionalFormatting sqref="J37">
    <cfRule type="iconSet" priority="459">
      <iconSet iconSet="3Arrows">
        <cfvo type="percent" val="0"/>
        <cfvo type="num" val="0"/>
        <cfvo type="num" val="0" gte="0"/>
      </iconSet>
    </cfRule>
    <cfRule type="cellIs" dxfId="345" priority="460" operator="lessThan">
      <formula>0</formula>
    </cfRule>
    <cfRule type="cellIs" dxfId="344" priority="461" operator="greaterThan">
      <formula>0</formula>
    </cfRule>
  </conditionalFormatting>
  <conditionalFormatting sqref="P37">
    <cfRule type="iconSet" priority="462">
      <iconSet iconSet="3Arrows">
        <cfvo type="percent" val="0"/>
        <cfvo type="num" val="0"/>
        <cfvo type="num" val="0" gte="0"/>
      </iconSet>
    </cfRule>
    <cfRule type="cellIs" dxfId="343" priority="463" operator="lessThan">
      <formula>0</formula>
    </cfRule>
    <cfRule type="cellIs" dxfId="342" priority="464" operator="greaterThan">
      <formula>0</formula>
    </cfRule>
  </conditionalFormatting>
  <conditionalFormatting sqref="J41 P41">
    <cfRule type="expression" dxfId="341" priority="450">
      <formula>"B13="" """</formula>
    </cfRule>
  </conditionalFormatting>
  <conditionalFormatting sqref="J41 P41">
    <cfRule type="cellIs" dxfId="340" priority="449" operator="equal">
      <formula>0</formula>
    </cfRule>
  </conditionalFormatting>
  <conditionalFormatting sqref="J41">
    <cfRule type="iconSet" priority="451">
      <iconSet iconSet="3Arrows">
        <cfvo type="percent" val="0"/>
        <cfvo type="num" val="0"/>
        <cfvo type="num" val="0" gte="0"/>
      </iconSet>
    </cfRule>
    <cfRule type="cellIs" dxfId="339" priority="452" operator="lessThan">
      <formula>0</formula>
    </cfRule>
    <cfRule type="cellIs" dxfId="338" priority="453" operator="greaterThan">
      <formula>0</formula>
    </cfRule>
  </conditionalFormatting>
  <conditionalFormatting sqref="P41">
    <cfRule type="iconSet" priority="454">
      <iconSet iconSet="3Arrows">
        <cfvo type="percent" val="0"/>
        <cfvo type="num" val="0"/>
        <cfvo type="num" val="0" gte="0"/>
      </iconSet>
    </cfRule>
    <cfRule type="cellIs" dxfId="337" priority="455" operator="lessThan">
      <formula>0</formula>
    </cfRule>
    <cfRule type="cellIs" dxfId="336" priority="456" operator="greaterThan">
      <formula>0</formula>
    </cfRule>
  </conditionalFormatting>
  <conditionalFormatting sqref="P43 J43">
    <cfRule type="expression" dxfId="335" priority="442">
      <formula>"B13="" """</formula>
    </cfRule>
  </conditionalFormatting>
  <conditionalFormatting sqref="P43 J43">
    <cfRule type="cellIs" dxfId="334" priority="441" operator="equal">
      <formula>0</formula>
    </cfRule>
  </conditionalFormatting>
  <conditionalFormatting sqref="J43">
    <cfRule type="iconSet" priority="443">
      <iconSet iconSet="3Arrows">
        <cfvo type="percent" val="0"/>
        <cfvo type="num" val="0"/>
        <cfvo type="num" val="0" gte="0"/>
      </iconSet>
    </cfRule>
    <cfRule type="cellIs" dxfId="333" priority="444" operator="lessThan">
      <formula>0</formula>
    </cfRule>
    <cfRule type="cellIs" dxfId="332" priority="445" operator="greaterThan">
      <formula>0</formula>
    </cfRule>
  </conditionalFormatting>
  <conditionalFormatting sqref="P43">
    <cfRule type="iconSet" priority="446">
      <iconSet iconSet="3Arrows">
        <cfvo type="percent" val="0"/>
        <cfvo type="num" val="0"/>
        <cfvo type="num" val="0" gte="0"/>
      </iconSet>
    </cfRule>
    <cfRule type="cellIs" dxfId="331" priority="447" operator="lessThan">
      <formula>0</formula>
    </cfRule>
    <cfRule type="cellIs" dxfId="330" priority="448" operator="greaterThan">
      <formula>0</formula>
    </cfRule>
  </conditionalFormatting>
  <conditionalFormatting sqref="P44 J44">
    <cfRule type="expression" dxfId="329" priority="434">
      <formula>"B13="" """</formula>
    </cfRule>
  </conditionalFormatting>
  <conditionalFormatting sqref="P44 J44">
    <cfRule type="cellIs" dxfId="328" priority="433" operator="equal">
      <formula>0</formula>
    </cfRule>
  </conditionalFormatting>
  <conditionalFormatting sqref="J44">
    <cfRule type="iconSet" priority="435">
      <iconSet iconSet="3Arrows">
        <cfvo type="percent" val="0"/>
        <cfvo type="num" val="0"/>
        <cfvo type="num" val="0" gte="0"/>
      </iconSet>
    </cfRule>
    <cfRule type="cellIs" dxfId="327" priority="436" operator="lessThan">
      <formula>0</formula>
    </cfRule>
    <cfRule type="cellIs" dxfId="326" priority="437" operator="greaterThan">
      <formula>0</formula>
    </cfRule>
  </conditionalFormatting>
  <conditionalFormatting sqref="P44">
    <cfRule type="iconSet" priority="438">
      <iconSet iconSet="3Arrows">
        <cfvo type="percent" val="0"/>
        <cfvo type="num" val="0"/>
        <cfvo type="num" val="0" gte="0"/>
      </iconSet>
    </cfRule>
    <cfRule type="cellIs" dxfId="325" priority="439" operator="lessThan">
      <formula>0</formula>
    </cfRule>
    <cfRule type="cellIs" dxfId="324" priority="440" operator="greaterThan">
      <formula>0</formula>
    </cfRule>
  </conditionalFormatting>
  <conditionalFormatting sqref="J52 P52">
    <cfRule type="expression" dxfId="323" priority="426">
      <formula>"B13="" """</formula>
    </cfRule>
  </conditionalFormatting>
  <conditionalFormatting sqref="J52 P52">
    <cfRule type="cellIs" dxfId="322" priority="425" operator="equal">
      <formula>0</formula>
    </cfRule>
  </conditionalFormatting>
  <conditionalFormatting sqref="J52">
    <cfRule type="iconSet" priority="427">
      <iconSet iconSet="3Arrows">
        <cfvo type="percent" val="0"/>
        <cfvo type="num" val="0"/>
        <cfvo type="num" val="0" gte="0"/>
      </iconSet>
    </cfRule>
    <cfRule type="cellIs" dxfId="321" priority="428" operator="lessThan">
      <formula>0</formula>
    </cfRule>
    <cfRule type="cellIs" dxfId="320" priority="429" operator="greaterThan">
      <formula>0</formula>
    </cfRule>
  </conditionalFormatting>
  <conditionalFormatting sqref="P52">
    <cfRule type="iconSet" priority="430">
      <iconSet iconSet="3Arrows">
        <cfvo type="percent" val="0"/>
        <cfvo type="num" val="0"/>
        <cfvo type="num" val="0" gte="0"/>
      </iconSet>
    </cfRule>
    <cfRule type="cellIs" dxfId="319" priority="431" operator="lessThan">
      <formula>0</formula>
    </cfRule>
    <cfRule type="cellIs" dxfId="318" priority="432" operator="greaterThan">
      <formula>0</formula>
    </cfRule>
  </conditionalFormatting>
  <conditionalFormatting sqref="P70 J70">
    <cfRule type="expression" dxfId="317" priority="418">
      <formula>"B13="" """</formula>
    </cfRule>
  </conditionalFormatting>
  <conditionalFormatting sqref="P70 J70">
    <cfRule type="cellIs" dxfId="316" priority="417" operator="equal">
      <formula>0</formula>
    </cfRule>
  </conditionalFormatting>
  <conditionalFormatting sqref="J70">
    <cfRule type="iconSet" priority="419">
      <iconSet iconSet="3Arrows">
        <cfvo type="percent" val="0"/>
        <cfvo type="num" val="0"/>
        <cfvo type="num" val="0" gte="0"/>
      </iconSet>
    </cfRule>
    <cfRule type="cellIs" dxfId="315" priority="420" operator="lessThan">
      <formula>0</formula>
    </cfRule>
    <cfRule type="cellIs" dxfId="314" priority="421" operator="greaterThan">
      <formula>0</formula>
    </cfRule>
  </conditionalFormatting>
  <conditionalFormatting sqref="P70">
    <cfRule type="iconSet" priority="422">
      <iconSet iconSet="3Arrows">
        <cfvo type="percent" val="0"/>
        <cfvo type="num" val="0"/>
        <cfvo type="num" val="0" gte="0"/>
      </iconSet>
    </cfRule>
    <cfRule type="cellIs" dxfId="313" priority="423" operator="lessThan">
      <formula>0</formula>
    </cfRule>
    <cfRule type="cellIs" dxfId="312" priority="424" operator="greaterThan">
      <formula>0</formula>
    </cfRule>
  </conditionalFormatting>
  <conditionalFormatting sqref="P68 J68">
    <cfRule type="expression" dxfId="311" priority="410">
      <formula>"B13="" """</formula>
    </cfRule>
  </conditionalFormatting>
  <conditionalFormatting sqref="P68 J68">
    <cfRule type="cellIs" dxfId="310" priority="409" operator="equal">
      <formula>0</formula>
    </cfRule>
  </conditionalFormatting>
  <conditionalFormatting sqref="J68">
    <cfRule type="iconSet" priority="411">
      <iconSet iconSet="3Arrows">
        <cfvo type="percent" val="0"/>
        <cfvo type="num" val="0"/>
        <cfvo type="num" val="0" gte="0"/>
      </iconSet>
    </cfRule>
    <cfRule type="cellIs" dxfId="309" priority="412" operator="lessThan">
      <formula>0</formula>
    </cfRule>
    <cfRule type="cellIs" dxfId="308" priority="413" operator="greaterThan">
      <formula>0</formula>
    </cfRule>
  </conditionalFormatting>
  <conditionalFormatting sqref="P68">
    <cfRule type="iconSet" priority="414">
      <iconSet iconSet="3Arrows">
        <cfvo type="percent" val="0"/>
        <cfvo type="num" val="0"/>
        <cfvo type="num" val="0" gte="0"/>
      </iconSet>
    </cfRule>
    <cfRule type="cellIs" dxfId="307" priority="415" operator="lessThan">
      <formula>0</formula>
    </cfRule>
    <cfRule type="cellIs" dxfId="306" priority="416" operator="greaterThan">
      <formula>0</formula>
    </cfRule>
  </conditionalFormatting>
  <conditionalFormatting sqref="J55 P55">
    <cfRule type="expression" dxfId="305" priority="402">
      <formula>"B13="" """</formula>
    </cfRule>
  </conditionalFormatting>
  <conditionalFormatting sqref="J55 P55">
    <cfRule type="cellIs" dxfId="304" priority="401" operator="equal">
      <formula>0</formula>
    </cfRule>
  </conditionalFormatting>
  <conditionalFormatting sqref="J55">
    <cfRule type="iconSet" priority="403">
      <iconSet iconSet="3Arrows">
        <cfvo type="percent" val="0"/>
        <cfvo type="num" val="0"/>
        <cfvo type="num" val="0" gte="0"/>
      </iconSet>
    </cfRule>
    <cfRule type="cellIs" dxfId="303" priority="404" operator="lessThan">
      <formula>0</formula>
    </cfRule>
    <cfRule type="cellIs" dxfId="302" priority="405" operator="greaterThan">
      <formula>0</formula>
    </cfRule>
  </conditionalFormatting>
  <conditionalFormatting sqref="P55">
    <cfRule type="iconSet" priority="406">
      <iconSet iconSet="3Arrows">
        <cfvo type="percent" val="0"/>
        <cfvo type="num" val="0"/>
        <cfvo type="num" val="0" gte="0"/>
      </iconSet>
    </cfRule>
    <cfRule type="cellIs" dxfId="301" priority="407" operator="lessThan">
      <formula>0</formula>
    </cfRule>
    <cfRule type="cellIs" dxfId="300" priority="408" operator="greaterThan">
      <formula>0</formula>
    </cfRule>
  </conditionalFormatting>
  <conditionalFormatting sqref="J67 P67">
    <cfRule type="expression" dxfId="299" priority="394">
      <formula>"B13="" """</formula>
    </cfRule>
  </conditionalFormatting>
  <conditionalFormatting sqref="J67 P67">
    <cfRule type="cellIs" dxfId="298" priority="393" operator="equal">
      <formula>0</formula>
    </cfRule>
  </conditionalFormatting>
  <conditionalFormatting sqref="J67">
    <cfRule type="iconSet" priority="395">
      <iconSet iconSet="3Arrows">
        <cfvo type="percent" val="0"/>
        <cfvo type="num" val="0"/>
        <cfvo type="num" val="0" gte="0"/>
      </iconSet>
    </cfRule>
    <cfRule type="cellIs" dxfId="297" priority="396" operator="lessThan">
      <formula>0</formula>
    </cfRule>
    <cfRule type="cellIs" dxfId="296" priority="397" operator="greaterThan">
      <formula>0</formula>
    </cfRule>
  </conditionalFormatting>
  <conditionalFormatting sqref="P67">
    <cfRule type="iconSet" priority="398">
      <iconSet iconSet="3Arrows">
        <cfvo type="percent" val="0"/>
        <cfvo type="num" val="0"/>
        <cfvo type="num" val="0" gte="0"/>
      </iconSet>
    </cfRule>
    <cfRule type="cellIs" dxfId="295" priority="399" operator="lessThan">
      <formula>0</formula>
    </cfRule>
    <cfRule type="cellIs" dxfId="294" priority="400" operator="greaterThan">
      <formula>0</formula>
    </cfRule>
  </conditionalFormatting>
  <conditionalFormatting sqref="J54 P54">
    <cfRule type="expression" dxfId="293" priority="386">
      <formula>"B13="" """</formula>
    </cfRule>
  </conditionalFormatting>
  <conditionalFormatting sqref="J54 P54">
    <cfRule type="cellIs" dxfId="292" priority="385" operator="equal">
      <formula>0</formula>
    </cfRule>
  </conditionalFormatting>
  <conditionalFormatting sqref="J54">
    <cfRule type="iconSet" priority="387">
      <iconSet iconSet="3Arrows">
        <cfvo type="percent" val="0"/>
        <cfvo type="num" val="0"/>
        <cfvo type="num" val="0" gte="0"/>
      </iconSet>
    </cfRule>
    <cfRule type="cellIs" dxfId="291" priority="388" operator="lessThan">
      <formula>0</formula>
    </cfRule>
    <cfRule type="cellIs" dxfId="290" priority="389" operator="greaterThan">
      <formula>0</formula>
    </cfRule>
  </conditionalFormatting>
  <conditionalFormatting sqref="P54">
    <cfRule type="iconSet" priority="390">
      <iconSet iconSet="3Arrows">
        <cfvo type="percent" val="0"/>
        <cfvo type="num" val="0"/>
        <cfvo type="num" val="0" gte="0"/>
      </iconSet>
    </cfRule>
    <cfRule type="cellIs" dxfId="289" priority="391" operator="lessThan">
      <formula>0</formula>
    </cfRule>
    <cfRule type="cellIs" dxfId="288" priority="392" operator="greaterThan">
      <formula>0</formula>
    </cfRule>
  </conditionalFormatting>
  <conditionalFormatting sqref="J69 P69">
    <cfRule type="expression" dxfId="287" priority="378">
      <formula>"B13="" """</formula>
    </cfRule>
  </conditionalFormatting>
  <conditionalFormatting sqref="J69 P69">
    <cfRule type="cellIs" dxfId="286" priority="377" operator="equal">
      <formula>0</formula>
    </cfRule>
  </conditionalFormatting>
  <conditionalFormatting sqref="J69">
    <cfRule type="iconSet" priority="379">
      <iconSet iconSet="3Arrows">
        <cfvo type="percent" val="0"/>
        <cfvo type="num" val="0"/>
        <cfvo type="num" val="0" gte="0"/>
      </iconSet>
    </cfRule>
    <cfRule type="cellIs" dxfId="285" priority="380" operator="lessThan">
      <formula>0</formula>
    </cfRule>
    <cfRule type="cellIs" dxfId="284" priority="381" operator="greaterThan">
      <formula>0</formula>
    </cfRule>
  </conditionalFormatting>
  <conditionalFormatting sqref="P69">
    <cfRule type="iconSet" priority="382">
      <iconSet iconSet="3Arrows">
        <cfvo type="percent" val="0"/>
        <cfvo type="num" val="0"/>
        <cfvo type="num" val="0" gte="0"/>
      </iconSet>
    </cfRule>
    <cfRule type="cellIs" dxfId="283" priority="383" operator="lessThan">
      <formula>0</formula>
    </cfRule>
    <cfRule type="cellIs" dxfId="282" priority="384" operator="greaterThan">
      <formula>0</formula>
    </cfRule>
  </conditionalFormatting>
  <conditionalFormatting sqref="P71 J71">
    <cfRule type="expression" dxfId="281" priority="370">
      <formula>"B13="" """</formula>
    </cfRule>
  </conditionalFormatting>
  <conditionalFormatting sqref="P71 J71">
    <cfRule type="cellIs" dxfId="280" priority="369" operator="equal">
      <formula>0</formula>
    </cfRule>
  </conditionalFormatting>
  <conditionalFormatting sqref="J71">
    <cfRule type="iconSet" priority="371">
      <iconSet iconSet="3Arrows">
        <cfvo type="percent" val="0"/>
        <cfvo type="num" val="0"/>
        <cfvo type="num" val="0" gte="0"/>
      </iconSet>
    </cfRule>
    <cfRule type="cellIs" dxfId="279" priority="372" operator="lessThan">
      <formula>0</formula>
    </cfRule>
    <cfRule type="cellIs" dxfId="278" priority="373" operator="greaterThan">
      <formula>0</formula>
    </cfRule>
  </conditionalFormatting>
  <conditionalFormatting sqref="P71">
    <cfRule type="iconSet" priority="374">
      <iconSet iconSet="3Arrows">
        <cfvo type="percent" val="0"/>
        <cfvo type="num" val="0"/>
        <cfvo type="num" val="0" gte="0"/>
      </iconSet>
    </cfRule>
    <cfRule type="cellIs" dxfId="277" priority="375" operator="lessThan">
      <formula>0</formula>
    </cfRule>
    <cfRule type="cellIs" dxfId="276" priority="376" operator="greaterThan">
      <formula>0</formula>
    </cfRule>
  </conditionalFormatting>
  <conditionalFormatting sqref="P72 J72">
    <cfRule type="expression" dxfId="275" priority="362">
      <formula>"B13="" """</formula>
    </cfRule>
  </conditionalFormatting>
  <conditionalFormatting sqref="P72 J72">
    <cfRule type="cellIs" dxfId="274" priority="361" operator="equal">
      <formula>0</formula>
    </cfRule>
  </conditionalFormatting>
  <conditionalFormatting sqref="J72">
    <cfRule type="iconSet" priority="363">
      <iconSet iconSet="3Arrows">
        <cfvo type="percent" val="0"/>
        <cfvo type="num" val="0"/>
        <cfvo type="num" val="0" gte="0"/>
      </iconSet>
    </cfRule>
    <cfRule type="cellIs" dxfId="273" priority="364" operator="lessThan">
      <formula>0</formula>
    </cfRule>
    <cfRule type="cellIs" dxfId="272" priority="365" operator="greaterThan">
      <formula>0</formula>
    </cfRule>
  </conditionalFormatting>
  <conditionalFormatting sqref="P72">
    <cfRule type="iconSet" priority="366">
      <iconSet iconSet="3Arrows">
        <cfvo type="percent" val="0"/>
        <cfvo type="num" val="0"/>
        <cfvo type="num" val="0" gte="0"/>
      </iconSet>
    </cfRule>
    <cfRule type="cellIs" dxfId="271" priority="367" operator="lessThan">
      <formula>0</formula>
    </cfRule>
    <cfRule type="cellIs" dxfId="270" priority="368" operator="greaterThan">
      <formula>0</formula>
    </cfRule>
  </conditionalFormatting>
  <conditionalFormatting sqref="J73 P73">
    <cfRule type="expression" dxfId="269" priority="354">
      <formula>"B13="" """</formula>
    </cfRule>
  </conditionalFormatting>
  <conditionalFormatting sqref="J73 P73">
    <cfRule type="cellIs" dxfId="268" priority="353" operator="equal">
      <formula>0</formula>
    </cfRule>
  </conditionalFormatting>
  <conditionalFormatting sqref="J73">
    <cfRule type="iconSet" priority="355">
      <iconSet iconSet="3Arrows">
        <cfvo type="percent" val="0"/>
        <cfvo type="num" val="0"/>
        <cfvo type="num" val="0" gte="0"/>
      </iconSet>
    </cfRule>
    <cfRule type="cellIs" dxfId="267" priority="356" operator="lessThan">
      <formula>0</formula>
    </cfRule>
    <cfRule type="cellIs" dxfId="266" priority="357" operator="greaterThan">
      <formula>0</formula>
    </cfRule>
  </conditionalFormatting>
  <conditionalFormatting sqref="P73">
    <cfRule type="iconSet" priority="358">
      <iconSet iconSet="3Arrows">
        <cfvo type="percent" val="0"/>
        <cfvo type="num" val="0"/>
        <cfvo type="num" val="0" gte="0"/>
      </iconSet>
    </cfRule>
    <cfRule type="cellIs" dxfId="265" priority="359" operator="lessThan">
      <formula>0</formula>
    </cfRule>
    <cfRule type="cellIs" dxfId="264" priority="360" operator="greaterThan">
      <formula>0</formula>
    </cfRule>
  </conditionalFormatting>
  <conditionalFormatting sqref="P65 J65">
    <cfRule type="expression" dxfId="263" priority="346">
      <formula>"B13="" """</formula>
    </cfRule>
  </conditionalFormatting>
  <conditionalFormatting sqref="P65 J65">
    <cfRule type="cellIs" dxfId="262" priority="345" operator="equal">
      <formula>0</formula>
    </cfRule>
  </conditionalFormatting>
  <conditionalFormatting sqref="J65">
    <cfRule type="iconSet" priority="347">
      <iconSet iconSet="3Arrows">
        <cfvo type="percent" val="0"/>
        <cfvo type="num" val="0"/>
        <cfvo type="num" val="0" gte="0"/>
      </iconSet>
    </cfRule>
    <cfRule type="cellIs" dxfId="261" priority="348" operator="lessThan">
      <formula>0</formula>
    </cfRule>
    <cfRule type="cellIs" dxfId="260" priority="349" operator="greaterThan">
      <formula>0</formula>
    </cfRule>
  </conditionalFormatting>
  <conditionalFormatting sqref="P65">
    <cfRule type="iconSet" priority="350">
      <iconSet iconSet="3Arrows">
        <cfvo type="percent" val="0"/>
        <cfvo type="num" val="0"/>
        <cfvo type="num" val="0" gte="0"/>
      </iconSet>
    </cfRule>
    <cfRule type="cellIs" dxfId="259" priority="351" operator="lessThan">
      <formula>0</formula>
    </cfRule>
    <cfRule type="cellIs" dxfId="258" priority="352" operator="greaterThan">
      <formula>0</formula>
    </cfRule>
  </conditionalFormatting>
  <conditionalFormatting sqref="P61 J61">
    <cfRule type="expression" dxfId="257" priority="338">
      <formula>"B13="" """</formula>
    </cfRule>
  </conditionalFormatting>
  <conditionalFormatting sqref="P61 J61">
    <cfRule type="cellIs" dxfId="256" priority="337" operator="equal">
      <formula>0</formula>
    </cfRule>
  </conditionalFormatting>
  <conditionalFormatting sqref="J61">
    <cfRule type="iconSet" priority="339">
      <iconSet iconSet="3Arrows">
        <cfvo type="percent" val="0"/>
        <cfvo type="num" val="0"/>
        <cfvo type="num" val="0" gte="0"/>
      </iconSet>
    </cfRule>
    <cfRule type="cellIs" dxfId="255" priority="340" operator="lessThan">
      <formula>0</formula>
    </cfRule>
    <cfRule type="cellIs" dxfId="254" priority="341" operator="greaterThan">
      <formula>0</formula>
    </cfRule>
  </conditionalFormatting>
  <conditionalFormatting sqref="P61">
    <cfRule type="iconSet" priority="342">
      <iconSet iconSet="3Arrows">
        <cfvo type="percent" val="0"/>
        <cfvo type="num" val="0"/>
        <cfvo type="num" val="0" gte="0"/>
      </iconSet>
    </cfRule>
    <cfRule type="cellIs" dxfId="253" priority="343" operator="lessThan">
      <formula>0</formula>
    </cfRule>
    <cfRule type="cellIs" dxfId="252" priority="344" operator="greaterThan">
      <formula>0</formula>
    </cfRule>
  </conditionalFormatting>
  <conditionalFormatting sqref="P59 J59">
    <cfRule type="expression" dxfId="251" priority="330">
      <formula>"B13="" """</formula>
    </cfRule>
  </conditionalFormatting>
  <conditionalFormatting sqref="P59 J59">
    <cfRule type="cellIs" dxfId="250" priority="329" operator="equal">
      <formula>0</formula>
    </cfRule>
  </conditionalFormatting>
  <conditionalFormatting sqref="J59">
    <cfRule type="iconSet" priority="331">
      <iconSet iconSet="3Arrows">
        <cfvo type="percent" val="0"/>
        <cfvo type="num" val="0"/>
        <cfvo type="num" val="0" gte="0"/>
      </iconSet>
    </cfRule>
    <cfRule type="cellIs" dxfId="249" priority="332" operator="lessThan">
      <formula>0</formula>
    </cfRule>
    <cfRule type="cellIs" dxfId="248" priority="333" operator="greaterThan">
      <formula>0</formula>
    </cfRule>
  </conditionalFormatting>
  <conditionalFormatting sqref="P59">
    <cfRule type="iconSet" priority="334">
      <iconSet iconSet="3Arrows">
        <cfvo type="percent" val="0"/>
        <cfvo type="num" val="0"/>
        <cfvo type="num" val="0" gte="0"/>
      </iconSet>
    </cfRule>
    <cfRule type="cellIs" dxfId="247" priority="335" operator="lessThan">
      <formula>0</formula>
    </cfRule>
    <cfRule type="cellIs" dxfId="246" priority="336" operator="greaterThan">
      <formula>0</formula>
    </cfRule>
  </conditionalFormatting>
  <conditionalFormatting sqref="J57 P57">
    <cfRule type="expression" dxfId="245" priority="322">
      <formula>"B13="" """</formula>
    </cfRule>
  </conditionalFormatting>
  <conditionalFormatting sqref="J57 P57">
    <cfRule type="cellIs" dxfId="244" priority="321" operator="equal">
      <formula>0</formula>
    </cfRule>
  </conditionalFormatting>
  <conditionalFormatting sqref="J57">
    <cfRule type="iconSet" priority="323">
      <iconSet iconSet="3Arrows">
        <cfvo type="percent" val="0"/>
        <cfvo type="num" val="0"/>
        <cfvo type="num" val="0" gte="0"/>
      </iconSet>
    </cfRule>
    <cfRule type="cellIs" dxfId="243" priority="324" operator="lessThan">
      <formula>0</formula>
    </cfRule>
    <cfRule type="cellIs" dxfId="242" priority="325" operator="greaterThan">
      <formula>0</formula>
    </cfRule>
  </conditionalFormatting>
  <conditionalFormatting sqref="P57">
    <cfRule type="iconSet" priority="326">
      <iconSet iconSet="3Arrows">
        <cfvo type="percent" val="0"/>
        <cfvo type="num" val="0"/>
        <cfvo type="num" val="0" gte="0"/>
      </iconSet>
    </cfRule>
    <cfRule type="cellIs" dxfId="241" priority="327" operator="lessThan">
      <formula>0</formula>
    </cfRule>
    <cfRule type="cellIs" dxfId="240" priority="328" operator="greaterThan">
      <formula>0</formula>
    </cfRule>
  </conditionalFormatting>
  <conditionalFormatting sqref="J58 P58">
    <cfRule type="expression" dxfId="239" priority="314">
      <formula>"B13="" """</formula>
    </cfRule>
  </conditionalFormatting>
  <conditionalFormatting sqref="J58 P58">
    <cfRule type="cellIs" dxfId="238" priority="313" operator="equal">
      <formula>0</formula>
    </cfRule>
  </conditionalFormatting>
  <conditionalFormatting sqref="J58">
    <cfRule type="iconSet" priority="315">
      <iconSet iconSet="3Arrows">
        <cfvo type="percent" val="0"/>
        <cfvo type="num" val="0"/>
        <cfvo type="num" val="0" gte="0"/>
      </iconSet>
    </cfRule>
    <cfRule type="cellIs" dxfId="237" priority="316" operator="lessThan">
      <formula>0</formula>
    </cfRule>
    <cfRule type="cellIs" dxfId="236" priority="317" operator="greaterThan">
      <formula>0</formula>
    </cfRule>
  </conditionalFormatting>
  <conditionalFormatting sqref="P58">
    <cfRule type="iconSet" priority="318">
      <iconSet iconSet="3Arrows">
        <cfvo type="percent" val="0"/>
        <cfvo type="num" val="0"/>
        <cfvo type="num" val="0" gte="0"/>
      </iconSet>
    </cfRule>
    <cfRule type="cellIs" dxfId="235" priority="319" operator="lessThan">
      <formula>0</formula>
    </cfRule>
    <cfRule type="cellIs" dxfId="234" priority="320" operator="greaterThan">
      <formula>0</formula>
    </cfRule>
  </conditionalFormatting>
  <conditionalFormatting sqref="J56 P56">
    <cfRule type="expression" dxfId="233" priority="306">
      <formula>"B13="" """</formula>
    </cfRule>
  </conditionalFormatting>
  <conditionalFormatting sqref="J56 P56">
    <cfRule type="cellIs" dxfId="232" priority="305" operator="equal">
      <formula>0</formula>
    </cfRule>
  </conditionalFormatting>
  <conditionalFormatting sqref="J56">
    <cfRule type="iconSet" priority="307">
      <iconSet iconSet="3Arrows">
        <cfvo type="percent" val="0"/>
        <cfvo type="num" val="0"/>
        <cfvo type="num" val="0" gte="0"/>
      </iconSet>
    </cfRule>
    <cfRule type="cellIs" dxfId="231" priority="308" operator="lessThan">
      <formula>0</formula>
    </cfRule>
    <cfRule type="cellIs" dxfId="230" priority="309" operator="greaterThan">
      <formula>0</formula>
    </cfRule>
  </conditionalFormatting>
  <conditionalFormatting sqref="P56">
    <cfRule type="iconSet" priority="310">
      <iconSet iconSet="3Arrows">
        <cfvo type="percent" val="0"/>
        <cfvo type="num" val="0"/>
        <cfvo type="num" val="0" gte="0"/>
      </iconSet>
    </cfRule>
    <cfRule type="cellIs" dxfId="229" priority="311" operator="lessThan">
      <formula>0</formula>
    </cfRule>
    <cfRule type="cellIs" dxfId="228" priority="312" operator="greaterThan">
      <formula>0</formula>
    </cfRule>
  </conditionalFormatting>
  <conditionalFormatting sqref="J60 P60">
    <cfRule type="expression" dxfId="227" priority="298">
      <formula>"B13="" """</formula>
    </cfRule>
  </conditionalFormatting>
  <conditionalFormatting sqref="J60 P60">
    <cfRule type="cellIs" dxfId="226" priority="297" operator="equal">
      <formula>0</formula>
    </cfRule>
  </conditionalFormatting>
  <conditionalFormatting sqref="J60">
    <cfRule type="iconSet" priority="299">
      <iconSet iconSet="3Arrows">
        <cfvo type="percent" val="0"/>
        <cfvo type="num" val="0"/>
        <cfvo type="num" val="0" gte="0"/>
      </iconSet>
    </cfRule>
    <cfRule type="cellIs" dxfId="225" priority="300" operator="lessThan">
      <formula>0</formula>
    </cfRule>
    <cfRule type="cellIs" dxfId="224" priority="301" operator="greaterThan">
      <formula>0</formula>
    </cfRule>
  </conditionalFormatting>
  <conditionalFormatting sqref="P60">
    <cfRule type="iconSet" priority="302">
      <iconSet iconSet="3Arrows">
        <cfvo type="percent" val="0"/>
        <cfvo type="num" val="0"/>
        <cfvo type="num" val="0" gte="0"/>
      </iconSet>
    </cfRule>
    <cfRule type="cellIs" dxfId="223" priority="303" operator="lessThan">
      <formula>0</formula>
    </cfRule>
    <cfRule type="cellIs" dxfId="222" priority="304" operator="greaterThan">
      <formula>0</formula>
    </cfRule>
  </conditionalFormatting>
  <conditionalFormatting sqref="P62 J62">
    <cfRule type="expression" dxfId="221" priority="290">
      <formula>"B13="" """</formula>
    </cfRule>
  </conditionalFormatting>
  <conditionalFormatting sqref="P62 J62">
    <cfRule type="cellIs" dxfId="220" priority="289" operator="equal">
      <formula>0</formula>
    </cfRule>
  </conditionalFormatting>
  <conditionalFormatting sqref="J62">
    <cfRule type="iconSet" priority="291">
      <iconSet iconSet="3Arrows">
        <cfvo type="percent" val="0"/>
        <cfvo type="num" val="0"/>
        <cfvo type="num" val="0" gte="0"/>
      </iconSet>
    </cfRule>
    <cfRule type="cellIs" dxfId="219" priority="292" operator="lessThan">
      <formula>0</formula>
    </cfRule>
    <cfRule type="cellIs" dxfId="218" priority="293" operator="greaterThan">
      <formula>0</formula>
    </cfRule>
  </conditionalFormatting>
  <conditionalFormatting sqref="P62">
    <cfRule type="iconSet" priority="294">
      <iconSet iconSet="3Arrows">
        <cfvo type="percent" val="0"/>
        <cfvo type="num" val="0"/>
        <cfvo type="num" val="0" gte="0"/>
      </iconSet>
    </cfRule>
    <cfRule type="cellIs" dxfId="217" priority="295" operator="lessThan">
      <formula>0</formula>
    </cfRule>
    <cfRule type="cellIs" dxfId="216" priority="296" operator="greaterThan">
      <formula>0</formula>
    </cfRule>
  </conditionalFormatting>
  <conditionalFormatting sqref="P63 J63">
    <cfRule type="expression" dxfId="215" priority="282">
      <formula>"B13="" """</formula>
    </cfRule>
  </conditionalFormatting>
  <conditionalFormatting sqref="P63 J63">
    <cfRule type="cellIs" dxfId="214" priority="281" operator="equal">
      <formula>0</formula>
    </cfRule>
  </conditionalFormatting>
  <conditionalFormatting sqref="J63">
    <cfRule type="iconSet" priority="283">
      <iconSet iconSet="3Arrows">
        <cfvo type="percent" val="0"/>
        <cfvo type="num" val="0"/>
        <cfvo type="num" val="0" gte="0"/>
      </iconSet>
    </cfRule>
    <cfRule type="cellIs" dxfId="213" priority="284" operator="lessThan">
      <formula>0</formula>
    </cfRule>
    <cfRule type="cellIs" dxfId="212" priority="285" operator="greaterThan">
      <formula>0</formula>
    </cfRule>
  </conditionalFormatting>
  <conditionalFormatting sqref="P63">
    <cfRule type="iconSet" priority="286">
      <iconSet iconSet="3Arrows">
        <cfvo type="percent" val="0"/>
        <cfvo type="num" val="0"/>
        <cfvo type="num" val="0" gte="0"/>
      </iconSet>
    </cfRule>
    <cfRule type="cellIs" dxfId="211" priority="287" operator="lessThan">
      <formula>0</formula>
    </cfRule>
    <cfRule type="cellIs" dxfId="210" priority="288" operator="greaterThan">
      <formula>0</formula>
    </cfRule>
  </conditionalFormatting>
  <conditionalFormatting sqref="J64 P64">
    <cfRule type="expression" dxfId="209" priority="274">
      <formula>"B13="" """</formula>
    </cfRule>
  </conditionalFormatting>
  <conditionalFormatting sqref="J64 P64">
    <cfRule type="cellIs" dxfId="208" priority="273" operator="equal">
      <formula>0</formula>
    </cfRule>
  </conditionalFormatting>
  <conditionalFormatting sqref="J64">
    <cfRule type="iconSet" priority="275">
      <iconSet iconSet="3Arrows">
        <cfvo type="percent" val="0"/>
        <cfvo type="num" val="0"/>
        <cfvo type="num" val="0" gte="0"/>
      </iconSet>
    </cfRule>
    <cfRule type="cellIs" dxfId="207" priority="276" operator="lessThan">
      <formula>0</formula>
    </cfRule>
    <cfRule type="cellIs" dxfId="206" priority="277" operator="greaterThan">
      <formula>0</formula>
    </cfRule>
  </conditionalFormatting>
  <conditionalFormatting sqref="P64">
    <cfRule type="iconSet" priority="278">
      <iconSet iconSet="3Arrows">
        <cfvo type="percent" val="0"/>
        <cfvo type="num" val="0"/>
        <cfvo type="num" val="0" gte="0"/>
      </iconSet>
    </cfRule>
    <cfRule type="cellIs" dxfId="205" priority="279" operator="lessThan">
      <formula>0</formula>
    </cfRule>
    <cfRule type="cellIs" dxfId="204" priority="280" operator="greaterThan">
      <formula>0</formula>
    </cfRule>
  </conditionalFormatting>
  <conditionalFormatting sqref="J66 P66">
    <cfRule type="expression" dxfId="203" priority="266">
      <formula>"B13="" """</formula>
    </cfRule>
  </conditionalFormatting>
  <conditionalFormatting sqref="J66 P66">
    <cfRule type="cellIs" dxfId="202" priority="265" operator="equal">
      <formula>0</formula>
    </cfRule>
  </conditionalFormatting>
  <conditionalFormatting sqref="J66">
    <cfRule type="iconSet" priority="267">
      <iconSet iconSet="3Arrows">
        <cfvo type="percent" val="0"/>
        <cfvo type="num" val="0"/>
        <cfvo type="num" val="0" gte="0"/>
      </iconSet>
    </cfRule>
    <cfRule type="cellIs" dxfId="201" priority="268" operator="lessThan">
      <formula>0</formula>
    </cfRule>
    <cfRule type="cellIs" dxfId="200" priority="269" operator="greaterThan">
      <formula>0</formula>
    </cfRule>
  </conditionalFormatting>
  <conditionalFormatting sqref="P66">
    <cfRule type="iconSet" priority="270">
      <iconSet iconSet="3Arrows">
        <cfvo type="percent" val="0"/>
        <cfvo type="num" val="0"/>
        <cfvo type="num" val="0" gte="0"/>
      </iconSet>
    </cfRule>
    <cfRule type="cellIs" dxfId="199" priority="271" operator="lessThan">
      <formula>0</formula>
    </cfRule>
    <cfRule type="cellIs" dxfId="198" priority="272" operator="greaterThan">
      <formula>0</formula>
    </cfRule>
  </conditionalFormatting>
  <conditionalFormatting sqref="P50 J50">
    <cfRule type="expression" dxfId="197" priority="258">
      <formula>"B13="" """</formula>
    </cfRule>
  </conditionalFormatting>
  <conditionalFormatting sqref="P50 J50">
    <cfRule type="cellIs" dxfId="196" priority="257" operator="equal">
      <formula>0</formula>
    </cfRule>
  </conditionalFormatting>
  <conditionalFormatting sqref="J50">
    <cfRule type="iconSet" priority="259">
      <iconSet iconSet="3Arrows">
        <cfvo type="percent" val="0"/>
        <cfvo type="num" val="0"/>
        <cfvo type="num" val="0" gte="0"/>
      </iconSet>
    </cfRule>
    <cfRule type="cellIs" dxfId="195" priority="260" operator="lessThan">
      <formula>0</formula>
    </cfRule>
    <cfRule type="cellIs" dxfId="194" priority="261" operator="greaterThan">
      <formula>0</formula>
    </cfRule>
  </conditionalFormatting>
  <conditionalFormatting sqref="P50">
    <cfRule type="iconSet" priority="262">
      <iconSet iconSet="3Arrows">
        <cfvo type="percent" val="0"/>
        <cfvo type="num" val="0"/>
        <cfvo type="num" val="0" gte="0"/>
      </iconSet>
    </cfRule>
    <cfRule type="cellIs" dxfId="193" priority="263" operator="lessThan">
      <formula>0</formula>
    </cfRule>
    <cfRule type="cellIs" dxfId="192" priority="264" operator="greaterThan">
      <formula>0</formula>
    </cfRule>
  </conditionalFormatting>
  <conditionalFormatting sqref="P48 J48">
    <cfRule type="expression" dxfId="191" priority="250">
      <formula>"B13="" """</formula>
    </cfRule>
  </conditionalFormatting>
  <conditionalFormatting sqref="P48 J48">
    <cfRule type="cellIs" dxfId="190" priority="249" operator="equal">
      <formula>0</formula>
    </cfRule>
  </conditionalFormatting>
  <conditionalFormatting sqref="J48">
    <cfRule type="iconSet" priority="251">
      <iconSet iconSet="3Arrows">
        <cfvo type="percent" val="0"/>
        <cfvo type="num" val="0"/>
        <cfvo type="num" val="0" gte="0"/>
      </iconSet>
    </cfRule>
    <cfRule type="cellIs" dxfId="189" priority="252" operator="lessThan">
      <formula>0</formula>
    </cfRule>
    <cfRule type="cellIs" dxfId="188" priority="253" operator="greaterThan">
      <formula>0</formula>
    </cfRule>
  </conditionalFormatting>
  <conditionalFormatting sqref="P48">
    <cfRule type="iconSet" priority="254">
      <iconSet iconSet="3Arrows">
        <cfvo type="percent" val="0"/>
        <cfvo type="num" val="0"/>
        <cfvo type="num" val="0" gte="0"/>
      </iconSet>
    </cfRule>
    <cfRule type="cellIs" dxfId="187" priority="255" operator="lessThan">
      <formula>0</formula>
    </cfRule>
    <cfRule type="cellIs" dxfId="186" priority="256" operator="greaterThan">
      <formula>0</formula>
    </cfRule>
  </conditionalFormatting>
  <conditionalFormatting sqref="J46 P46">
    <cfRule type="expression" dxfId="185" priority="242">
      <formula>"B13="" """</formula>
    </cfRule>
  </conditionalFormatting>
  <conditionalFormatting sqref="J46 P46">
    <cfRule type="cellIs" dxfId="184" priority="241" operator="equal">
      <formula>0</formula>
    </cfRule>
  </conditionalFormatting>
  <conditionalFormatting sqref="J46">
    <cfRule type="iconSet" priority="243">
      <iconSet iconSet="3Arrows">
        <cfvo type="percent" val="0"/>
        <cfvo type="num" val="0"/>
        <cfvo type="num" val="0" gte="0"/>
      </iconSet>
    </cfRule>
    <cfRule type="cellIs" dxfId="183" priority="244" operator="lessThan">
      <formula>0</formula>
    </cfRule>
    <cfRule type="cellIs" dxfId="182" priority="245" operator="greaterThan">
      <formula>0</formula>
    </cfRule>
  </conditionalFormatting>
  <conditionalFormatting sqref="P46">
    <cfRule type="iconSet" priority="246">
      <iconSet iconSet="3Arrows">
        <cfvo type="percent" val="0"/>
        <cfvo type="num" val="0"/>
        <cfvo type="num" val="0" gte="0"/>
      </iconSet>
    </cfRule>
    <cfRule type="cellIs" dxfId="181" priority="247" operator="lessThan">
      <formula>0</formula>
    </cfRule>
    <cfRule type="cellIs" dxfId="180" priority="248" operator="greaterThan">
      <formula>0</formula>
    </cfRule>
  </conditionalFormatting>
  <conditionalFormatting sqref="J47 P47">
    <cfRule type="expression" dxfId="179" priority="234">
      <formula>"B13="" """</formula>
    </cfRule>
  </conditionalFormatting>
  <conditionalFormatting sqref="J47 P47">
    <cfRule type="cellIs" dxfId="178" priority="233" operator="equal">
      <formula>0</formula>
    </cfRule>
  </conditionalFormatting>
  <conditionalFormatting sqref="J47">
    <cfRule type="iconSet" priority="235">
      <iconSet iconSet="3Arrows">
        <cfvo type="percent" val="0"/>
        <cfvo type="num" val="0"/>
        <cfvo type="num" val="0" gte="0"/>
      </iconSet>
    </cfRule>
    <cfRule type="cellIs" dxfId="177" priority="236" operator="lessThan">
      <formula>0</formula>
    </cfRule>
    <cfRule type="cellIs" dxfId="176" priority="237" operator="greaterThan">
      <formula>0</formula>
    </cfRule>
  </conditionalFormatting>
  <conditionalFormatting sqref="P47">
    <cfRule type="iconSet" priority="238">
      <iconSet iconSet="3Arrows">
        <cfvo type="percent" val="0"/>
        <cfvo type="num" val="0"/>
        <cfvo type="num" val="0" gte="0"/>
      </iconSet>
    </cfRule>
    <cfRule type="cellIs" dxfId="175" priority="239" operator="lessThan">
      <formula>0</formula>
    </cfRule>
    <cfRule type="cellIs" dxfId="174" priority="240" operator="greaterThan">
      <formula>0</formula>
    </cfRule>
  </conditionalFormatting>
  <conditionalFormatting sqref="J45 P45">
    <cfRule type="expression" dxfId="173" priority="226">
      <formula>"B13="" """</formula>
    </cfRule>
  </conditionalFormatting>
  <conditionalFormatting sqref="J45 P45">
    <cfRule type="cellIs" dxfId="172" priority="225" operator="equal">
      <formula>0</formula>
    </cfRule>
  </conditionalFormatting>
  <conditionalFormatting sqref="J45">
    <cfRule type="iconSet" priority="227">
      <iconSet iconSet="3Arrows">
        <cfvo type="percent" val="0"/>
        <cfvo type="num" val="0"/>
        <cfvo type="num" val="0" gte="0"/>
      </iconSet>
    </cfRule>
    <cfRule type="cellIs" dxfId="171" priority="228" operator="lessThan">
      <formula>0</formula>
    </cfRule>
    <cfRule type="cellIs" dxfId="170" priority="229" operator="greaterThan">
      <formula>0</formula>
    </cfRule>
  </conditionalFormatting>
  <conditionalFormatting sqref="P45">
    <cfRule type="iconSet" priority="230">
      <iconSet iconSet="3Arrows">
        <cfvo type="percent" val="0"/>
        <cfvo type="num" val="0"/>
        <cfvo type="num" val="0" gte="0"/>
      </iconSet>
    </cfRule>
    <cfRule type="cellIs" dxfId="169" priority="231" operator="lessThan">
      <formula>0</formula>
    </cfRule>
    <cfRule type="cellIs" dxfId="168" priority="232" operator="greaterThan">
      <formula>0</formula>
    </cfRule>
  </conditionalFormatting>
  <conditionalFormatting sqref="J49 P49">
    <cfRule type="expression" dxfId="167" priority="218">
      <formula>"B13="" """</formula>
    </cfRule>
  </conditionalFormatting>
  <conditionalFormatting sqref="J49 P49">
    <cfRule type="cellIs" dxfId="166" priority="217" operator="equal">
      <formula>0</formula>
    </cfRule>
  </conditionalFormatting>
  <conditionalFormatting sqref="J49">
    <cfRule type="iconSet" priority="219">
      <iconSet iconSet="3Arrows">
        <cfvo type="percent" val="0"/>
        <cfvo type="num" val="0"/>
        <cfvo type="num" val="0" gte="0"/>
      </iconSet>
    </cfRule>
    <cfRule type="cellIs" dxfId="165" priority="220" operator="lessThan">
      <formula>0</formula>
    </cfRule>
    <cfRule type="cellIs" dxfId="164" priority="221" operator="greaterThan">
      <formula>0</formula>
    </cfRule>
  </conditionalFormatting>
  <conditionalFormatting sqref="P49">
    <cfRule type="iconSet" priority="222">
      <iconSet iconSet="3Arrows">
        <cfvo type="percent" val="0"/>
        <cfvo type="num" val="0"/>
        <cfvo type="num" val="0" gte="0"/>
      </iconSet>
    </cfRule>
    <cfRule type="cellIs" dxfId="163" priority="223" operator="lessThan">
      <formula>0</formula>
    </cfRule>
    <cfRule type="cellIs" dxfId="162" priority="224" operator="greaterThan">
      <formula>0</formula>
    </cfRule>
  </conditionalFormatting>
  <conditionalFormatting sqref="P51 J51">
    <cfRule type="expression" dxfId="161" priority="210">
      <formula>"B13="" """</formula>
    </cfRule>
  </conditionalFormatting>
  <conditionalFormatting sqref="P51 J51">
    <cfRule type="cellIs" dxfId="160" priority="209" operator="equal">
      <formula>0</formula>
    </cfRule>
  </conditionalFormatting>
  <conditionalFormatting sqref="J51">
    <cfRule type="iconSet" priority="211">
      <iconSet iconSet="3Arrows">
        <cfvo type="percent" val="0"/>
        <cfvo type="num" val="0"/>
        <cfvo type="num" val="0" gte="0"/>
      </iconSet>
    </cfRule>
    <cfRule type="cellIs" dxfId="159" priority="212" operator="lessThan">
      <formula>0</formula>
    </cfRule>
    <cfRule type="cellIs" dxfId="158" priority="213" operator="greaterThan">
      <formula>0</formula>
    </cfRule>
  </conditionalFormatting>
  <conditionalFormatting sqref="P51">
    <cfRule type="iconSet" priority="214">
      <iconSet iconSet="3Arrows">
        <cfvo type="percent" val="0"/>
        <cfvo type="num" val="0"/>
        <cfvo type="num" val="0" gte="0"/>
      </iconSet>
    </cfRule>
    <cfRule type="cellIs" dxfId="157" priority="215" operator="lessThan">
      <formula>0</formula>
    </cfRule>
    <cfRule type="cellIs" dxfId="156" priority="216" operator="greaterThan">
      <formula>0</formula>
    </cfRule>
  </conditionalFormatting>
  <conditionalFormatting sqref="P29 J29">
    <cfRule type="expression" dxfId="155" priority="202">
      <formula>"B13="" """</formula>
    </cfRule>
  </conditionalFormatting>
  <conditionalFormatting sqref="P29 J29">
    <cfRule type="cellIs" dxfId="154" priority="201" operator="equal">
      <formula>0</formula>
    </cfRule>
  </conditionalFormatting>
  <conditionalFormatting sqref="J29">
    <cfRule type="iconSet" priority="203">
      <iconSet iconSet="3Arrows">
        <cfvo type="percent" val="0"/>
        <cfvo type="num" val="0"/>
        <cfvo type="num" val="0" gte="0"/>
      </iconSet>
    </cfRule>
    <cfRule type="cellIs" dxfId="153" priority="204" operator="lessThan">
      <formula>0</formula>
    </cfRule>
    <cfRule type="cellIs" dxfId="152" priority="205" operator="greaterThan">
      <formula>0</formula>
    </cfRule>
  </conditionalFormatting>
  <conditionalFormatting sqref="P29">
    <cfRule type="iconSet" priority="206">
      <iconSet iconSet="3Arrows">
        <cfvo type="percent" val="0"/>
        <cfvo type="num" val="0"/>
        <cfvo type="num" val="0" gte="0"/>
      </iconSet>
    </cfRule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P27 J27">
    <cfRule type="expression" dxfId="149" priority="194">
      <formula>"B13="" """</formula>
    </cfRule>
  </conditionalFormatting>
  <conditionalFormatting sqref="P27 J27">
    <cfRule type="cellIs" dxfId="148" priority="193" operator="equal">
      <formula>0</formula>
    </cfRule>
  </conditionalFormatting>
  <conditionalFormatting sqref="J27">
    <cfRule type="iconSet" priority="195">
      <iconSet iconSet="3Arrows">
        <cfvo type="percent" val="0"/>
        <cfvo type="num" val="0"/>
        <cfvo type="num" val="0" gte="0"/>
      </iconSet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P27">
    <cfRule type="iconSet" priority="198">
      <iconSet iconSet="3Arrows">
        <cfvo type="percent" val="0"/>
        <cfvo type="num" val="0"/>
        <cfvo type="num" val="0" gte="0"/>
      </iconSet>
    </cfRule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J10 P10">
    <cfRule type="expression" dxfId="143" priority="186">
      <formula>"B13="" """</formula>
    </cfRule>
  </conditionalFormatting>
  <conditionalFormatting sqref="J10 P10">
    <cfRule type="cellIs" dxfId="142" priority="185" operator="equal">
      <formula>0</formula>
    </cfRule>
  </conditionalFormatting>
  <conditionalFormatting sqref="J10">
    <cfRule type="iconSet" priority="187">
      <iconSet iconSet="3Arrows">
        <cfvo type="percent" val="0"/>
        <cfvo type="num" val="0"/>
        <cfvo type="num" val="0" gte="0"/>
      </iconSet>
    </cfRule>
    <cfRule type="cellIs" dxfId="141" priority="188" operator="lessThan">
      <formula>0</formula>
    </cfRule>
    <cfRule type="cellIs" dxfId="140" priority="189" operator="greaterThan">
      <formula>0</formula>
    </cfRule>
  </conditionalFormatting>
  <conditionalFormatting sqref="P10">
    <cfRule type="iconSet" priority="190">
      <iconSet iconSet="3Arrows">
        <cfvo type="percent" val="0"/>
        <cfvo type="num" val="0"/>
        <cfvo type="num" val="0" gte="0"/>
      </iconSet>
    </cfRule>
    <cfRule type="cellIs" dxfId="139" priority="191" operator="lessThan">
      <formula>0</formula>
    </cfRule>
    <cfRule type="cellIs" dxfId="138" priority="192" operator="greaterThan">
      <formula>0</formula>
    </cfRule>
  </conditionalFormatting>
  <conditionalFormatting sqref="J11 P11">
    <cfRule type="expression" dxfId="137" priority="178">
      <formula>"B13="" """</formula>
    </cfRule>
  </conditionalFormatting>
  <conditionalFormatting sqref="J11 P11">
    <cfRule type="cellIs" dxfId="136" priority="177" operator="equal">
      <formula>0</formula>
    </cfRule>
  </conditionalFormatting>
  <conditionalFormatting sqref="J11">
    <cfRule type="iconSet" priority="179">
      <iconSet iconSet="3Arrows">
        <cfvo type="percent" val="0"/>
        <cfvo type="num" val="0"/>
        <cfvo type="num" val="0" gte="0"/>
      </iconSet>
    </cfRule>
    <cfRule type="cellIs" dxfId="135" priority="180" operator="lessThan">
      <formula>0</formula>
    </cfRule>
    <cfRule type="cellIs" dxfId="134" priority="181" operator="greaterThan">
      <formula>0</formula>
    </cfRule>
  </conditionalFormatting>
  <conditionalFormatting sqref="P11">
    <cfRule type="iconSet" priority="182">
      <iconSet iconSet="3Arrows">
        <cfvo type="percent" val="0"/>
        <cfvo type="num" val="0"/>
        <cfvo type="num" val="0" gte="0"/>
      </iconSet>
    </cfRule>
    <cfRule type="cellIs" dxfId="133" priority="183" operator="lessThan">
      <formula>0</formula>
    </cfRule>
    <cfRule type="cellIs" dxfId="132" priority="184" operator="greaterThan">
      <formula>0</formula>
    </cfRule>
  </conditionalFormatting>
  <conditionalFormatting sqref="P8 J8">
    <cfRule type="expression" dxfId="131" priority="170">
      <formula>"B13="" """</formula>
    </cfRule>
  </conditionalFormatting>
  <conditionalFormatting sqref="P8 J8">
    <cfRule type="cellIs" dxfId="130" priority="169" operator="equal">
      <formula>0</formula>
    </cfRule>
  </conditionalFormatting>
  <conditionalFormatting sqref="J8">
    <cfRule type="iconSet" priority="171">
      <iconSet iconSet="3Arrows">
        <cfvo type="percent" val="0"/>
        <cfvo type="num" val="0"/>
        <cfvo type="num" val="0" gte="0"/>
      </iconSet>
    </cfRule>
    <cfRule type="cellIs" dxfId="129" priority="172" operator="lessThan">
      <formula>0</formula>
    </cfRule>
    <cfRule type="cellIs" dxfId="128" priority="173" operator="greaterThan">
      <formula>0</formula>
    </cfRule>
  </conditionalFormatting>
  <conditionalFormatting sqref="P8">
    <cfRule type="iconSet" priority="174">
      <iconSet iconSet="3Arrows">
        <cfvo type="percent" val="0"/>
        <cfvo type="num" val="0"/>
        <cfvo type="num" val="0" gte="0"/>
      </iconSet>
    </cfRule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J9 P9">
    <cfRule type="expression" dxfId="125" priority="162">
      <formula>"B13="" """</formula>
    </cfRule>
  </conditionalFormatting>
  <conditionalFormatting sqref="J9 P9">
    <cfRule type="cellIs" dxfId="124" priority="161" operator="equal">
      <formula>0</formula>
    </cfRule>
  </conditionalFormatting>
  <conditionalFormatting sqref="J9">
    <cfRule type="iconSet" priority="163">
      <iconSet iconSet="3Arrows">
        <cfvo type="percent" val="0"/>
        <cfvo type="num" val="0"/>
        <cfvo type="num" val="0" gte="0"/>
      </iconSet>
    </cfRule>
    <cfRule type="cellIs" dxfId="123" priority="164" operator="lessThan">
      <formula>0</formula>
    </cfRule>
    <cfRule type="cellIs" dxfId="122" priority="165" operator="greaterThan">
      <formula>0</formula>
    </cfRule>
  </conditionalFormatting>
  <conditionalFormatting sqref="P9">
    <cfRule type="iconSet" priority="166">
      <iconSet iconSet="3Arrows">
        <cfvo type="percent" val="0"/>
        <cfvo type="num" val="0"/>
        <cfvo type="num" val="0" gte="0"/>
      </iconSet>
    </cfRule>
    <cfRule type="cellIs" dxfId="121" priority="167" operator="lessThan">
      <formula>0</formula>
    </cfRule>
    <cfRule type="cellIs" dxfId="120" priority="168" operator="greaterThan">
      <formula>0</formula>
    </cfRule>
  </conditionalFormatting>
  <conditionalFormatting sqref="J28 P28">
    <cfRule type="expression" dxfId="119" priority="154">
      <formula>"B13="" """</formula>
    </cfRule>
  </conditionalFormatting>
  <conditionalFormatting sqref="J28 P28">
    <cfRule type="cellIs" dxfId="118" priority="153" operator="equal">
      <formula>0</formula>
    </cfRule>
  </conditionalFormatting>
  <conditionalFormatting sqref="J28">
    <cfRule type="iconSet" priority="155">
      <iconSet iconSet="3Arrows">
        <cfvo type="percent" val="0"/>
        <cfvo type="num" val="0"/>
        <cfvo type="num" val="0" gte="0"/>
      </iconSet>
    </cfRule>
    <cfRule type="cellIs" dxfId="117" priority="156" operator="lessThan">
      <formula>0</formula>
    </cfRule>
    <cfRule type="cellIs" dxfId="116" priority="157" operator="greaterThan">
      <formula>0</formula>
    </cfRule>
  </conditionalFormatting>
  <conditionalFormatting sqref="P28">
    <cfRule type="iconSet" priority="158">
      <iconSet iconSet="3Arrows">
        <cfvo type="percent" val="0"/>
        <cfvo type="num" val="0"/>
        <cfvo type="num" val="0" gte="0"/>
      </iconSet>
    </cfRule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P30 J30">
    <cfRule type="expression" dxfId="113" priority="146">
      <formula>"B13="" """</formula>
    </cfRule>
  </conditionalFormatting>
  <conditionalFormatting sqref="P30 J30">
    <cfRule type="cellIs" dxfId="112" priority="145" operator="equal">
      <formula>0</formula>
    </cfRule>
  </conditionalFormatting>
  <conditionalFormatting sqref="J30">
    <cfRule type="iconSet" priority="147">
      <iconSet iconSet="3Arrows">
        <cfvo type="percent" val="0"/>
        <cfvo type="num" val="0"/>
        <cfvo type="num" val="0" gte="0"/>
      </iconSet>
    </cfRule>
    <cfRule type="cellIs" dxfId="111" priority="148" operator="lessThan">
      <formula>0</formula>
    </cfRule>
    <cfRule type="cellIs" dxfId="110" priority="149" operator="greaterThan">
      <formula>0</formula>
    </cfRule>
  </conditionalFormatting>
  <conditionalFormatting sqref="P30">
    <cfRule type="iconSet" priority="150">
      <iconSet iconSet="3Arrows">
        <cfvo type="percent" val="0"/>
        <cfvo type="num" val="0"/>
        <cfvo type="num" val="0" gte="0"/>
      </iconSet>
    </cfRule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P31 J31">
    <cfRule type="expression" dxfId="107" priority="138">
      <formula>"B13="" """</formula>
    </cfRule>
  </conditionalFormatting>
  <conditionalFormatting sqref="P31 J31">
    <cfRule type="cellIs" dxfId="106" priority="137" operator="equal">
      <formula>0</formula>
    </cfRule>
  </conditionalFormatting>
  <conditionalFormatting sqref="J31">
    <cfRule type="iconSet" priority="139">
      <iconSet iconSet="3Arrows">
        <cfvo type="percent" val="0"/>
        <cfvo type="num" val="0"/>
        <cfvo type="num" val="0" gte="0"/>
      </iconSet>
    </cfRule>
    <cfRule type="cellIs" dxfId="105" priority="140" operator="lessThan">
      <formula>0</formula>
    </cfRule>
    <cfRule type="cellIs" dxfId="104" priority="141" operator="greaterThan">
      <formula>0</formula>
    </cfRule>
  </conditionalFormatting>
  <conditionalFormatting sqref="P31">
    <cfRule type="iconSet" priority="142">
      <iconSet iconSet="3Arrows">
        <cfvo type="percent" val="0"/>
        <cfvo type="num" val="0"/>
        <cfvo type="num" val="0" gte="0"/>
      </iconSet>
    </cfRule>
    <cfRule type="cellIs" dxfId="103" priority="143" operator="lessThan">
      <formula>0</formula>
    </cfRule>
    <cfRule type="cellIs" dxfId="102" priority="144" operator="greaterThan">
      <formula>0</formula>
    </cfRule>
  </conditionalFormatting>
  <conditionalFormatting sqref="J33 P33">
    <cfRule type="expression" dxfId="101" priority="130">
      <formula>"B13="" """</formula>
    </cfRule>
  </conditionalFormatting>
  <conditionalFormatting sqref="J33 P33">
    <cfRule type="cellIs" dxfId="100" priority="129" operator="equal">
      <formula>0</formula>
    </cfRule>
  </conditionalFormatting>
  <conditionalFormatting sqref="J33">
    <cfRule type="iconSet" priority="131">
      <iconSet iconSet="3Arrows">
        <cfvo type="percent" val="0"/>
        <cfvo type="num" val="0"/>
        <cfvo type="num" val="0" gte="0"/>
      </iconSet>
    </cfRule>
    <cfRule type="cellIs" dxfId="99" priority="132" operator="lessThan">
      <formula>0</formula>
    </cfRule>
    <cfRule type="cellIs" dxfId="98" priority="133" operator="greaterThan">
      <formula>0</formula>
    </cfRule>
  </conditionalFormatting>
  <conditionalFormatting sqref="P33">
    <cfRule type="iconSet" priority="134">
      <iconSet iconSet="3Arrows">
        <cfvo type="percent" val="0"/>
        <cfvo type="num" val="0"/>
        <cfvo type="num" val="0" gte="0"/>
      </iconSet>
    </cfRule>
    <cfRule type="cellIs" dxfId="97" priority="135" operator="lessThan">
      <formula>0</formula>
    </cfRule>
    <cfRule type="cellIs" dxfId="96" priority="136" operator="greaterThan">
      <formula>0</formula>
    </cfRule>
  </conditionalFormatting>
  <conditionalFormatting sqref="J32 P32">
    <cfRule type="expression" dxfId="95" priority="122">
      <formula>"B13="" """</formula>
    </cfRule>
  </conditionalFormatting>
  <conditionalFormatting sqref="J32 P32">
    <cfRule type="cellIs" dxfId="94" priority="121" operator="equal">
      <formula>0</formula>
    </cfRule>
  </conditionalFormatting>
  <conditionalFormatting sqref="J32">
    <cfRule type="iconSet" priority="123">
      <iconSet iconSet="3Arrows">
        <cfvo type="percent" val="0"/>
        <cfvo type="num" val="0"/>
        <cfvo type="num" val="0" gte="0"/>
      </iconSet>
    </cfRule>
    <cfRule type="cellIs" dxfId="93" priority="124" operator="lessThan">
      <formula>0</formula>
    </cfRule>
    <cfRule type="cellIs" dxfId="92" priority="125" operator="greaterThan">
      <formula>0</formula>
    </cfRule>
  </conditionalFormatting>
  <conditionalFormatting sqref="P32">
    <cfRule type="iconSet" priority="126">
      <iconSet iconSet="3Arrows">
        <cfvo type="percent" val="0"/>
        <cfvo type="num" val="0"/>
        <cfvo type="num" val="0" gte="0"/>
      </iconSet>
    </cfRule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J17 P17">
    <cfRule type="expression" dxfId="89" priority="114">
      <formula>"B13="" """</formula>
    </cfRule>
  </conditionalFormatting>
  <conditionalFormatting sqref="J17 P17">
    <cfRule type="cellIs" dxfId="88" priority="113" operator="equal">
      <formula>0</formula>
    </cfRule>
  </conditionalFormatting>
  <conditionalFormatting sqref="J17">
    <cfRule type="iconSet" priority="115">
      <iconSet iconSet="3Arrows">
        <cfvo type="percent" val="0"/>
        <cfvo type="num" val="0"/>
        <cfvo type="num" val="0" gte="0"/>
      </iconSet>
    </cfRule>
    <cfRule type="cellIs" dxfId="87" priority="116" operator="lessThan">
      <formula>0</formula>
    </cfRule>
    <cfRule type="cellIs" dxfId="86" priority="117" operator="greaterThan">
      <formula>0</formula>
    </cfRule>
  </conditionalFormatting>
  <conditionalFormatting sqref="P17">
    <cfRule type="iconSet" priority="118">
      <iconSet iconSet="3Arrows">
        <cfvo type="percent" val="0"/>
        <cfvo type="num" val="0"/>
        <cfvo type="num" val="0" gte="0"/>
      </iconSet>
    </cfRule>
    <cfRule type="cellIs" dxfId="85" priority="119" operator="lessThan">
      <formula>0</formula>
    </cfRule>
    <cfRule type="cellIs" dxfId="84" priority="120" operator="greaterThan">
      <formula>0</formula>
    </cfRule>
  </conditionalFormatting>
  <conditionalFormatting sqref="P25 J25">
    <cfRule type="expression" dxfId="83" priority="106">
      <formula>"B13="" """</formula>
    </cfRule>
  </conditionalFormatting>
  <conditionalFormatting sqref="P25 J25">
    <cfRule type="cellIs" dxfId="82" priority="105" operator="equal">
      <formula>0</formula>
    </cfRule>
  </conditionalFormatting>
  <conditionalFormatting sqref="J25">
    <cfRule type="iconSet" priority="107">
      <iconSet iconSet="3Arrows">
        <cfvo type="percent" val="0"/>
        <cfvo type="num" val="0"/>
        <cfvo type="num" val="0" gte="0"/>
      </iconSet>
    </cfRule>
    <cfRule type="cellIs" dxfId="81" priority="108" operator="lessThan">
      <formula>0</formula>
    </cfRule>
    <cfRule type="cellIs" dxfId="80" priority="109" operator="greaterThan">
      <formula>0</formula>
    </cfRule>
  </conditionalFormatting>
  <conditionalFormatting sqref="P25">
    <cfRule type="iconSet" priority="110">
      <iconSet iconSet="3Arrows">
        <cfvo type="percent" val="0"/>
        <cfvo type="num" val="0"/>
        <cfvo type="num" val="0" gte="0"/>
      </iconSet>
    </cfRule>
    <cfRule type="cellIs" dxfId="79" priority="111" operator="lessThan">
      <formula>0</formula>
    </cfRule>
    <cfRule type="cellIs" dxfId="78" priority="112" operator="greaterThan">
      <formula>0</formula>
    </cfRule>
  </conditionalFormatting>
  <conditionalFormatting sqref="P23 J23">
    <cfRule type="expression" dxfId="77" priority="98">
      <formula>"B13="" """</formula>
    </cfRule>
  </conditionalFormatting>
  <conditionalFormatting sqref="P23 J23">
    <cfRule type="cellIs" dxfId="76" priority="97" operator="equal">
      <formula>0</formula>
    </cfRule>
  </conditionalFormatting>
  <conditionalFormatting sqref="J23">
    <cfRule type="iconSet" priority="99">
      <iconSet iconSet="3Arrows">
        <cfvo type="percent" val="0"/>
        <cfvo type="num" val="0"/>
        <cfvo type="num" val="0" gte="0"/>
      </iconSet>
    </cfRule>
    <cfRule type="cellIs" dxfId="75" priority="100" operator="lessThan">
      <formula>0</formula>
    </cfRule>
    <cfRule type="cellIs" dxfId="74" priority="101" operator="greaterThan">
      <formula>0</formula>
    </cfRule>
  </conditionalFormatting>
  <conditionalFormatting sqref="P23">
    <cfRule type="iconSet" priority="102">
      <iconSet iconSet="3Arrows">
        <cfvo type="percent" val="0"/>
        <cfvo type="num" val="0"/>
        <cfvo type="num" val="0" gte="0"/>
      </iconSet>
    </cfRule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J21 P21">
    <cfRule type="expression" dxfId="71" priority="90">
      <formula>"B13="" """</formula>
    </cfRule>
  </conditionalFormatting>
  <conditionalFormatting sqref="J21 P21">
    <cfRule type="cellIs" dxfId="70" priority="89" operator="equal">
      <formula>0</formula>
    </cfRule>
  </conditionalFormatting>
  <conditionalFormatting sqref="J21">
    <cfRule type="iconSet" priority="91">
      <iconSet iconSet="3Arrows">
        <cfvo type="percent" val="0"/>
        <cfvo type="num" val="0"/>
        <cfvo type="num" val="0" gte="0"/>
      </iconSet>
    </cfRule>
    <cfRule type="cellIs" dxfId="69" priority="92" operator="lessThan">
      <formula>0</formula>
    </cfRule>
    <cfRule type="cellIs" dxfId="68" priority="93" operator="greaterThan">
      <formula>0</formula>
    </cfRule>
  </conditionalFormatting>
  <conditionalFormatting sqref="P21">
    <cfRule type="iconSet" priority="94">
      <iconSet iconSet="3Arrows">
        <cfvo type="percent" val="0"/>
        <cfvo type="num" val="0"/>
        <cfvo type="num" val="0" gte="0"/>
      </iconSet>
    </cfRule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J22 P22">
    <cfRule type="expression" dxfId="65" priority="82">
      <formula>"B13="" """</formula>
    </cfRule>
  </conditionalFormatting>
  <conditionalFormatting sqref="J22 P22">
    <cfRule type="cellIs" dxfId="64" priority="81" operator="equal">
      <formula>0</formula>
    </cfRule>
  </conditionalFormatting>
  <conditionalFormatting sqref="J22">
    <cfRule type="iconSet" priority="83">
      <iconSet iconSet="3Arrows">
        <cfvo type="percent" val="0"/>
        <cfvo type="num" val="0"/>
        <cfvo type="num" val="0" gte="0"/>
      </iconSet>
    </cfRule>
    <cfRule type="cellIs" dxfId="63" priority="84" operator="lessThan">
      <formula>0</formula>
    </cfRule>
    <cfRule type="cellIs" dxfId="62" priority="85" operator="greaterThan">
      <formula>0</formula>
    </cfRule>
  </conditionalFormatting>
  <conditionalFormatting sqref="P22">
    <cfRule type="iconSet" priority="86">
      <iconSet iconSet="3Arrows">
        <cfvo type="percent" val="0"/>
        <cfvo type="num" val="0"/>
        <cfvo type="num" val="0" gte="0"/>
      </iconSet>
    </cfRule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P18 J18">
    <cfRule type="expression" dxfId="59" priority="74">
      <formula>"B13="" """</formula>
    </cfRule>
  </conditionalFormatting>
  <conditionalFormatting sqref="P18 J18">
    <cfRule type="cellIs" dxfId="58" priority="73" operator="equal">
      <formula>0</formula>
    </cfRule>
  </conditionalFormatting>
  <conditionalFormatting sqref="J18">
    <cfRule type="iconSet" priority="75">
      <iconSet iconSet="3Arrows">
        <cfvo type="percent" val="0"/>
        <cfvo type="num" val="0"/>
        <cfvo type="num" val="0" gte="0"/>
      </iconSet>
    </cfRule>
    <cfRule type="cellIs" dxfId="57" priority="76" operator="lessThan">
      <formula>0</formula>
    </cfRule>
    <cfRule type="cellIs" dxfId="56" priority="77" operator="greaterThan">
      <formula>0</formula>
    </cfRule>
  </conditionalFormatting>
  <conditionalFormatting sqref="P18">
    <cfRule type="iconSet" priority="78">
      <iconSet iconSet="3Arrows">
        <cfvo type="percent" val="0"/>
        <cfvo type="num" val="0"/>
        <cfvo type="num" val="0" gte="0"/>
      </iconSet>
    </cfRule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P19 J19">
    <cfRule type="expression" dxfId="53" priority="66">
      <formula>"B13="" """</formula>
    </cfRule>
  </conditionalFormatting>
  <conditionalFormatting sqref="P19 J19">
    <cfRule type="cellIs" dxfId="52" priority="65" operator="equal">
      <formula>0</formula>
    </cfRule>
  </conditionalFormatting>
  <conditionalFormatting sqref="J19">
    <cfRule type="iconSet" priority="67">
      <iconSet iconSet="3Arrows">
        <cfvo type="percent" val="0"/>
        <cfvo type="num" val="0"/>
        <cfvo type="num" val="0" gte="0"/>
      </iconSet>
    </cfRule>
    <cfRule type="cellIs" dxfId="51" priority="68" operator="lessThan">
      <formula>0</formula>
    </cfRule>
    <cfRule type="cellIs" dxfId="50" priority="69" operator="greaterThan">
      <formula>0</formula>
    </cfRule>
  </conditionalFormatting>
  <conditionalFormatting sqref="P19">
    <cfRule type="iconSet" priority="70">
      <iconSet iconSet="3Arrows">
        <cfvo type="percent" val="0"/>
        <cfvo type="num" val="0"/>
        <cfvo type="num" val="0" gte="0"/>
      </iconSet>
    </cfRule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J20 P20">
    <cfRule type="expression" dxfId="47" priority="58">
      <formula>"B13="" """</formula>
    </cfRule>
  </conditionalFormatting>
  <conditionalFormatting sqref="J20 P20">
    <cfRule type="cellIs" dxfId="46" priority="57" operator="equal">
      <formula>0</formula>
    </cfRule>
  </conditionalFormatting>
  <conditionalFormatting sqref="J20">
    <cfRule type="iconSet" priority="59">
      <iconSet iconSet="3Arrows">
        <cfvo type="percent" val="0"/>
        <cfvo type="num" val="0"/>
        <cfvo type="num" val="0" gte="0"/>
      </iconSet>
    </cfRule>
    <cfRule type="cellIs" dxfId="45" priority="60" operator="lessThan">
      <formula>0</formula>
    </cfRule>
    <cfRule type="cellIs" dxfId="44" priority="61" operator="greaterThan">
      <formula>0</formula>
    </cfRule>
  </conditionalFormatting>
  <conditionalFormatting sqref="P20">
    <cfRule type="iconSet" priority="62">
      <iconSet iconSet="3Arrows">
        <cfvo type="percent" val="0"/>
        <cfvo type="num" val="0"/>
        <cfvo type="num" val="0" gte="0"/>
      </iconSet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J24 P24">
    <cfRule type="expression" dxfId="41" priority="50">
      <formula>"B13="" """</formula>
    </cfRule>
  </conditionalFormatting>
  <conditionalFormatting sqref="J24 P24">
    <cfRule type="cellIs" dxfId="40" priority="49" operator="equal">
      <formula>0</formula>
    </cfRule>
  </conditionalFormatting>
  <conditionalFormatting sqref="J24">
    <cfRule type="iconSet" priority="51">
      <iconSet iconSet="3Arrows">
        <cfvo type="percent" val="0"/>
        <cfvo type="num" val="0"/>
        <cfvo type="num" val="0" gte="0"/>
      </iconSet>
    </cfRule>
    <cfRule type="cellIs" dxfId="39" priority="52" operator="lessThan">
      <formula>0</formula>
    </cfRule>
    <cfRule type="cellIs" dxfId="38" priority="53" operator="greaterThan">
      <formula>0</formula>
    </cfRule>
  </conditionalFormatting>
  <conditionalFormatting sqref="P24">
    <cfRule type="iconSet" priority="54">
      <iconSet iconSet="3Arrows">
        <cfvo type="percent" val="0"/>
        <cfvo type="num" val="0"/>
        <cfvo type="num" val="0" gte="0"/>
      </iconSet>
    </cfRule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P26 J26">
    <cfRule type="expression" dxfId="35" priority="42">
      <formula>"B13="" """</formula>
    </cfRule>
  </conditionalFormatting>
  <conditionalFormatting sqref="P26 J26">
    <cfRule type="cellIs" dxfId="34" priority="41" operator="equal">
      <formula>0</formula>
    </cfRule>
  </conditionalFormatting>
  <conditionalFormatting sqref="J26">
    <cfRule type="iconSet" priority="43">
      <iconSet iconSet="3Arrows">
        <cfvo type="percent" val="0"/>
        <cfvo type="num" val="0"/>
        <cfvo type="num" val="0" gte="0"/>
      </iconSet>
    </cfRule>
    <cfRule type="cellIs" dxfId="33" priority="44" operator="lessThan">
      <formula>0</formula>
    </cfRule>
    <cfRule type="cellIs" dxfId="32" priority="45" operator="greaterThan">
      <formula>0</formula>
    </cfRule>
  </conditionalFormatting>
  <conditionalFormatting sqref="P26">
    <cfRule type="iconSet" priority="46">
      <iconSet iconSet="3Arrows">
        <cfvo type="percent" val="0"/>
        <cfvo type="num" val="0"/>
        <cfvo type="num" val="0" gte="0"/>
      </iconSet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P12 J12">
    <cfRule type="expression" dxfId="29" priority="34">
      <formula>"B13="" """</formula>
    </cfRule>
  </conditionalFormatting>
  <conditionalFormatting sqref="P12 J12">
    <cfRule type="cellIs" dxfId="28" priority="33" operator="equal">
      <formula>0</formula>
    </cfRule>
  </conditionalFormatting>
  <conditionalFormatting sqref="J12">
    <cfRule type="iconSet" priority="35">
      <iconSet iconSet="3Arrows">
        <cfvo type="percent" val="0"/>
        <cfvo type="num" val="0"/>
        <cfvo type="num" val="0" gte="0"/>
      </iconSet>
    </cfRule>
    <cfRule type="cellIs" dxfId="27" priority="36" operator="lessThan">
      <formula>0</formula>
    </cfRule>
    <cfRule type="cellIs" dxfId="26" priority="37" operator="greaterThan">
      <formula>0</formula>
    </cfRule>
  </conditionalFormatting>
  <conditionalFormatting sqref="P12">
    <cfRule type="iconSet" priority="38">
      <iconSet iconSet="3Arrows">
        <cfvo type="percent" val="0"/>
        <cfvo type="num" val="0"/>
        <cfvo type="num" val="0" gte="0"/>
      </iconSet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P13 J13">
    <cfRule type="expression" dxfId="23" priority="26">
      <formula>"B13="" """</formula>
    </cfRule>
  </conditionalFormatting>
  <conditionalFormatting sqref="P13 J13">
    <cfRule type="cellIs" dxfId="22" priority="25" operator="equal">
      <formula>0</formula>
    </cfRule>
  </conditionalFormatting>
  <conditionalFormatting sqref="J13">
    <cfRule type="iconSet" priority="27">
      <iconSet iconSet="3Arrows">
        <cfvo type="percent" val="0"/>
        <cfvo type="num" val="0"/>
        <cfvo type="num" val="0" gte="0"/>
      </iconSet>
    </cfRule>
    <cfRule type="cellIs" dxfId="21" priority="28" operator="lessThan">
      <formula>0</formula>
    </cfRule>
    <cfRule type="cellIs" dxfId="20" priority="29" operator="greaterThan">
      <formula>0</formula>
    </cfRule>
  </conditionalFormatting>
  <conditionalFormatting sqref="P13">
    <cfRule type="iconSet" priority="30">
      <iconSet iconSet="3Arrows">
        <cfvo type="percent" val="0"/>
        <cfvo type="num" val="0"/>
        <cfvo type="num" val="0" gte="0"/>
      </iconSet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P14 J14">
    <cfRule type="expression" dxfId="17" priority="18">
      <formula>"B13="" """</formula>
    </cfRule>
  </conditionalFormatting>
  <conditionalFormatting sqref="P14 J14">
    <cfRule type="cellIs" dxfId="16" priority="17" operator="equal">
      <formula>0</formula>
    </cfRule>
  </conditionalFormatting>
  <conditionalFormatting sqref="J14">
    <cfRule type="iconSet" priority="19">
      <iconSet iconSet="3Arrows">
        <cfvo type="percent" val="0"/>
        <cfvo type="num" val="0"/>
        <cfvo type="num" val="0" gte="0"/>
      </iconSet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P14">
    <cfRule type="iconSet" priority="22">
      <iconSet iconSet="3Arrows">
        <cfvo type="percent" val="0"/>
        <cfvo type="num" val="0"/>
        <cfvo type="num" val="0" gte="0"/>
      </iconSet>
    </cfRule>
    <cfRule type="cellIs" dxfId="13" priority="23" operator="lessThan">
      <formula>0</formula>
    </cfRule>
    <cfRule type="cellIs" dxfId="12" priority="24" operator="greaterThan">
      <formula>0</formula>
    </cfRule>
  </conditionalFormatting>
  <conditionalFormatting sqref="J16 P16">
    <cfRule type="expression" dxfId="11" priority="10">
      <formula>"B13="" """</formula>
    </cfRule>
  </conditionalFormatting>
  <conditionalFormatting sqref="J16 P16">
    <cfRule type="cellIs" dxfId="10" priority="9" operator="equal">
      <formula>0</formula>
    </cfRule>
  </conditionalFormatting>
  <conditionalFormatting sqref="J16">
    <cfRule type="iconSet" priority="11">
      <iconSet iconSet="3Arrows">
        <cfvo type="percent" val="0"/>
        <cfvo type="num" val="0"/>
        <cfvo type="num" val="0" gte="0"/>
      </iconSet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P16">
    <cfRule type="iconSet" priority="14">
      <iconSet iconSet="3Arrows">
        <cfvo type="percent" val="0"/>
        <cfvo type="num" val="0"/>
        <cfvo type="num" val="0" gte="0"/>
      </iconSet>
    </cfRule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J15 P15">
    <cfRule type="expression" dxfId="5" priority="2">
      <formula>"B13="" """</formula>
    </cfRule>
  </conditionalFormatting>
  <conditionalFormatting sqref="J15 P15">
    <cfRule type="cellIs" dxfId="4" priority="1" operator="equal">
      <formula>0</formula>
    </cfRule>
  </conditionalFormatting>
  <conditionalFormatting sqref="J15">
    <cfRule type="iconSet" priority="3">
      <iconSet iconSet="3Arrows">
        <cfvo type="percent" val="0"/>
        <cfvo type="num" val="0"/>
        <cfvo type="num" val="0" gte="0"/>
      </iconSet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P15">
    <cfRule type="iconSet" priority="6">
      <iconSet iconSet="3Arrows">
        <cfvo type="percent" val="0"/>
        <cfvo type="num" val="0"/>
        <cfvo type="num" val="0" gte="0"/>
      </iconSet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18D1FD36F8A4F85BFBE2CF5F998C8" ma:contentTypeVersion="2" ma:contentTypeDescription="Create a new document." ma:contentTypeScope="" ma:versionID="7927603d44d4a2e81cd7fc1d7dae1010">
  <xsd:schema xmlns:xsd="http://www.w3.org/2001/XMLSchema" xmlns:xs="http://www.w3.org/2001/XMLSchema" xmlns:p="http://schemas.microsoft.com/office/2006/metadata/properties" xmlns:ns3="1718afe2-fff6-4ed7-9379-05655c0674cb" targetNamespace="http://schemas.microsoft.com/office/2006/metadata/properties" ma:root="true" ma:fieldsID="19a5933f02ff67c5509c7e83931f4485" ns3:_="">
    <xsd:import namespace="1718afe2-fff6-4ed7-9379-05655c067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8afe2-fff6-4ed7-9379-05655c067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9659E-D453-4308-8F93-A3EFE1B0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8afe2-fff6-4ed7-9379-05655c067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1877-8685-4185-8288-6C5D1C00EFE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718afe2-fff6-4ed7-9379-05655c067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5FFB43-C6C3-40EC-B871-48DB8FE38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Olufisayo Ademilua</cp:lastModifiedBy>
  <cp:lastPrinted>2022-05-25T13:15:27Z</cp:lastPrinted>
  <dcterms:created xsi:type="dcterms:W3CDTF">2011-05-06T08:53:19Z</dcterms:created>
  <dcterms:modified xsi:type="dcterms:W3CDTF">2023-02-16T13:48:37Z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0x0101000E018D1FD36F8A4F85BFBE2CF5F998C8</vt:lpwstr>
  </property>
</Properties>
</file>