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1027" iterate="1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<sst xmlns="http://schemas.openxmlformats.org/spreadsheetml/2006/main" count="125" uniqueCount="125">
  <si>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</si>
  <si>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</si>
  <si>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</si>
  <si>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</si>
  <si>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</si>
  <si>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</si>
  <si>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</si>
  <si>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</si>
  <si>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</si>
  <si>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</si>
  <si>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</si>
  <si>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</si>
  <si>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</si>
  <si>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</si>
  <si>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</si>
  <si>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</si>
  <si>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</si>
  <si>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</si>
  <si>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</si>
  <si>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</si>
  <si>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</si>
  <si>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</si>
  <si>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</si>
  <si>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</si>
  <si>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</si>
  <si>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</si>
  <si>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</si>
  <si>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</si>
  <si>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</si>
  <si>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</si>
  <si>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</si>
  <si>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</si>
  <si>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</si>
  <si>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</si>
  <si>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</si>
  <si>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</si>
  <si>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</si>
  <si>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</si>
  <si>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</si>
  <si>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</si>
  <si>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</si>
  <si>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</si>
  <si>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</si>
  <si>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</si>
  <si>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</si>
  <si>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</si>
  <si>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</si>
  <si>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</si>
  <si>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</si>
  <si>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</si>
  <si>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</si>
  <si>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</si>
  <si>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</si>
  <si>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</si>
  <si>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</si>
  <si>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</si>
  <si>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</si>
  <si>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</si>
  <si>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</si>
  <si>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</si>
  <si>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</si>
  <si>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</si>
  <si>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</si>
  <si>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</si>
  <si>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</si>
  <si>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</si>
  <si>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</si>
  <si>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</si>
  <si>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</si>
  <si>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</si>
  <si>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</si>
  <si>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</si>
  <si>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</si>
  <si>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</si>
  <si>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LINKASSURE</t>
  </si>
  <si>
    <t>UPL</t>
  </si>
  <si>
    <t>WEMABANK</t>
  </si>
  <si>
    <t>CONTINSURE</t>
  </si>
  <si>
    <t>GLAXOSMITH</t>
  </si>
  <si>
    <t>CUSTODIAN</t>
  </si>
  <si>
    <t>`</t>
  </si>
  <si>
    <t>NEIMETH</t>
  </si>
  <si>
    <t>REDSTAREX</t>
  </si>
  <si>
    <t>JAPAULOIL</t>
  </si>
  <si>
    <t>Year high (N)</t>
  </si>
  <si>
    <t>Year low (N</t>
  </si>
  <si>
    <t>ABCTRANS</t>
  </si>
  <si>
    <t>LASACO</t>
  </si>
  <si>
    <t>*Exchange Rate (NGN/USD)</t>
  </si>
  <si>
    <t>SEPLAT</t>
  </si>
  <si>
    <t>CUTIX</t>
  </si>
  <si>
    <t>LAWUNION</t>
  </si>
  <si>
    <t>CAP</t>
  </si>
  <si>
    <t>CONOIL</t>
  </si>
  <si>
    <t>UNIC</t>
  </si>
  <si>
    <t>COURTVILLE</t>
  </si>
  <si>
    <t>MULTIVERSE</t>
  </si>
  <si>
    <t>SOVRENINS</t>
  </si>
  <si>
    <t>AFRINSURE</t>
  </si>
  <si>
    <t>FTNCOCOA</t>
  </si>
  <si>
    <t>UNITYKAP</t>
  </si>
  <si>
    <t>REGALINS</t>
  </si>
  <si>
    <t>BERGER</t>
  </si>
  <si>
    <t>AGLEVENT</t>
  </si>
  <si>
    <t>CAPOIL</t>
  </si>
  <si>
    <t>JOHNHOLT</t>
  </si>
  <si>
    <t>NPFMCRFBK</t>
  </si>
  <si>
    <t>MEDVIEWAIR</t>
  </si>
  <si>
    <t>THOMASWY</t>
  </si>
  <si>
    <t>CORNERST</t>
  </si>
  <si>
    <t>MBENEFIT</t>
  </si>
  <si>
    <t>MCNICHOLS</t>
  </si>
  <si>
    <t>AIRSERVICE</t>
  </si>
  <si>
    <t>BOCGAS</t>
  </si>
  <si>
    <t>DUNLOP</t>
  </si>
  <si>
    <t>MULTITREX</t>
  </si>
  <si>
    <t>NNFM</t>
  </si>
  <si>
    <t>TRANSEXPR</t>
  </si>
  <si>
    <t>EQUITYASUR</t>
  </si>
  <si>
    <t>ETRANZACT</t>
  </si>
  <si>
    <t>FIRSTALUM</t>
  </si>
  <si>
    <t>NIGERINS</t>
  </si>
  <si>
    <t>PHARMDEKO</t>
  </si>
  <si>
    <t>PORTPAINT</t>
  </si>
  <si>
    <t>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</si>
</sst>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CC119" sqref="CC11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35">
        <v>43175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84</v>
      </c>
      <c r="R5" s="9" t="s">
        <v>85</v>
      </c>
    </row>
    <row r="6" spans="1:18" x14ac:dyDescent="0.25">
      <c r="A6" s="16">
        <v>1</v>
      </c>
      <c r="B6" s="33" t="s">
        <v>86</v>
      </c>
      <c r="C6" s="26">
        <v>0.48</v>
      </c>
      <c r="D6" s="26">
        <v>0.48</v>
      </c>
      <c r="E6" s="26">
        <v>0.48</v>
      </c>
      <c r="F6" s="26">
        <v>0.48</v>
      </c>
      <c r="G6" s="27">
        <v>0.48</v>
      </c>
      <c r="H6" s="28">
        <v>0</v>
      </c>
      <c r="I6" s="29">
        <v>0</v>
      </c>
      <c r="J6" s="30">
        <v>0</v>
      </c>
      <c r="K6" s="31">
        <v>140000</v>
      </c>
      <c r="L6" s="31">
        <v>64400</v>
      </c>
      <c r="M6" s="32">
        <v>210.59516023544799</v>
      </c>
      <c r="N6" s="32">
        <v>795.69600000000003</v>
      </c>
      <c r="O6" s="34">
        <v>0.46</v>
      </c>
      <c r="P6" s="30">
        <v>-4.0000000000000036E-2</v>
      </c>
      <c r="Q6" s="26">
        <v>0.5</v>
      </c>
      <c r="R6" s="26">
        <v>0.36</v>
      </c>
    </row>
    <row r="7" spans="1:18" x14ac:dyDescent="0.25">
      <c r="A7" s="33">
        <v>2</v>
      </c>
      <c r="B7" s="33" t="s">
        <v>16</v>
      </c>
      <c r="C7" s="26">
        <v>11.8</v>
      </c>
      <c r="D7" s="26">
        <v>11.65</v>
      </c>
      <c r="E7" s="26">
        <v>11.7</v>
      </c>
      <c r="F7" s="26">
        <v>11.35</v>
      </c>
      <c r="G7" s="27">
        <v>11.65</v>
      </c>
      <c r="H7" s="28">
        <v>3.0837004405286361E-2</v>
      </c>
      <c r="I7" s="29">
        <v>-0.15000000000000036</v>
      </c>
      <c r="J7" s="30">
        <v>-1.2711864406779738E-2</v>
      </c>
      <c r="K7" s="31">
        <v>37237187</v>
      </c>
      <c r="L7" s="31">
        <v>430488507.85000002</v>
      </c>
      <c r="M7" s="32">
        <v>1407745.2840091563</v>
      </c>
      <c r="N7" s="32">
        <v>337010.86950115004</v>
      </c>
      <c r="O7" s="34">
        <v>11.560715041391285</v>
      </c>
      <c r="P7" s="30">
        <v>0.11483253588516762</v>
      </c>
      <c r="Q7" s="26">
        <v>13.45</v>
      </c>
      <c r="R7" s="26">
        <v>10.45</v>
      </c>
    </row>
    <row r="8" spans="1:18" x14ac:dyDescent="0.25">
      <c r="A8" s="33">
        <v>3</v>
      </c>
      <c r="B8" s="33" t="s">
        <v>98</v>
      </c>
      <c r="C8" s="26">
        <v>0.28000000000000003</v>
      </c>
      <c r="D8" s="26">
        <v>0.27</v>
      </c>
      <c r="E8" s="26">
        <v>0.27</v>
      </c>
      <c r="F8" s="26">
        <v>0.27</v>
      </c>
      <c r="G8" s="27">
        <v>0.27</v>
      </c>
      <c r="H8" s="28">
        <v>0</v>
      </c>
      <c r="I8" s="29">
        <v>-1.0000000000000009E-2</v>
      </c>
      <c r="J8" s="30">
        <v>-3.5714285714285698E-2</v>
      </c>
      <c r="K8" s="31">
        <v>251520</v>
      </c>
      <c r="L8" s="31">
        <v>68040.399999999994</v>
      </c>
      <c r="M8" s="32">
        <v>222.4996729888816</v>
      </c>
      <c r="N8" s="32">
        <v>5557.9500000000007</v>
      </c>
      <c r="O8" s="34">
        <v>0.27051685750636129</v>
      </c>
      <c r="P8" s="30">
        <v>-0.45999999999999996</v>
      </c>
      <c r="Q8" s="26">
        <v>0.5</v>
      </c>
      <c r="R8" s="26">
        <v>0.27</v>
      </c>
    </row>
    <row r="9" spans="1:18" x14ac:dyDescent="0.25">
      <c r="A9" s="33">
        <v>4</v>
      </c>
      <c r="B9" s="33" t="s">
        <v>17</v>
      </c>
      <c r="C9" s="26">
        <v>3.96</v>
      </c>
      <c r="D9" s="26">
        <v>3.8</v>
      </c>
      <c r="E9" s="26">
        <v>3.99</v>
      </c>
      <c r="F9" s="26">
        <v>3.99</v>
      </c>
      <c r="G9" s="27">
        <v>3.99</v>
      </c>
      <c r="H9" s="28">
        <v>0</v>
      </c>
      <c r="I9" s="29">
        <v>3.0000000000000249E-2</v>
      </c>
      <c r="J9" s="30">
        <v>7.575757575757569E-3</v>
      </c>
      <c r="K9" s="31">
        <v>807965</v>
      </c>
      <c r="L9" s="31">
        <v>3221876.55</v>
      </c>
      <c r="M9" s="32">
        <v>10535.894538914323</v>
      </c>
      <c r="N9" s="32">
        <v>7980</v>
      </c>
      <c r="O9" s="34">
        <v>3.9876437098141624</v>
      </c>
      <c r="P9" s="30">
        <v>-5.4502369668246287E-2</v>
      </c>
      <c r="Q9" s="26">
        <v>5.2</v>
      </c>
      <c r="R9" s="26">
        <v>3.96</v>
      </c>
    </row>
    <row r="10" spans="1:18" x14ac:dyDescent="0.25">
      <c r="A10" s="33">
        <v>5</v>
      </c>
      <c r="B10" s="33" t="s">
        <v>103</v>
      </c>
      <c r="C10" s="26">
        <v>0.64</v>
      </c>
      <c r="D10" s="26">
        <v>0.67</v>
      </c>
      <c r="E10" s="26">
        <v>0.67</v>
      </c>
      <c r="F10" s="26">
        <v>0.67</v>
      </c>
      <c r="G10" s="27">
        <v>0.64</v>
      </c>
      <c r="H10" s="28">
        <v>0</v>
      </c>
      <c r="I10" s="29">
        <v>0</v>
      </c>
      <c r="J10" s="30">
        <v>0</v>
      </c>
      <c r="K10" s="31">
        <v>95037</v>
      </c>
      <c r="L10" s="31">
        <v>64250.99</v>
      </c>
      <c r="M10" s="32">
        <v>210.10788096795289</v>
      </c>
      <c r="N10" s="32">
        <v>1694.2657952</v>
      </c>
      <c r="O10" s="34">
        <v>0.67606290181718698</v>
      </c>
      <c r="P10" s="30">
        <v>-8.5714285714285632E-2</v>
      </c>
      <c r="Q10" s="26">
        <v>0.75</v>
      </c>
      <c r="R10" s="26">
        <v>0.55000000000000004</v>
      </c>
    </row>
    <row r="11" spans="1:18" x14ac:dyDescent="0.25">
      <c r="A11" s="33">
        <v>6</v>
      </c>
      <c r="B11" s="33" t="s">
        <v>18</v>
      </c>
      <c r="C11" s="26">
        <v>0.7</v>
      </c>
      <c r="D11" s="26">
        <v>0.67</v>
      </c>
      <c r="E11" s="26">
        <v>0.7</v>
      </c>
      <c r="F11" s="26">
        <v>0.67</v>
      </c>
      <c r="G11" s="27">
        <v>0.69</v>
      </c>
      <c r="H11" s="28">
        <v>4.4776119402984982E-2</v>
      </c>
      <c r="I11" s="29">
        <v>-1.0000000000000009E-2</v>
      </c>
      <c r="J11" s="30">
        <v>-1.4285714285714346E-2</v>
      </c>
      <c r="K11" s="31">
        <v>3417831</v>
      </c>
      <c r="L11" s="31">
        <v>2314471.44</v>
      </c>
      <c r="M11" s="32">
        <v>7568.5789404839761</v>
      </c>
      <c r="N11" s="32">
        <v>4781.8410911999999</v>
      </c>
      <c r="O11" s="34">
        <v>0.67717550692237272</v>
      </c>
      <c r="P11" s="30">
        <v>0.32692307692307687</v>
      </c>
      <c r="Q11" s="26">
        <v>0.88</v>
      </c>
      <c r="R11" s="26">
        <v>0.53</v>
      </c>
    </row>
    <row r="12" spans="1:18" x14ac:dyDescent="0.25">
      <c r="A12" s="33">
        <v>7</v>
      </c>
      <c r="B12" s="33" t="s">
        <v>112</v>
      </c>
      <c r="C12" s="26">
        <v>4.9000000000000004</v>
      </c>
      <c r="D12" s="26">
        <v>4.9000000000000004</v>
      </c>
      <c r="E12" s="26">
        <v>4.9000000000000004</v>
      </c>
      <c r="F12" s="26">
        <v>4.9000000000000004</v>
      </c>
      <c r="G12" s="27">
        <v>4.9000000000000004</v>
      </c>
      <c r="H12" s="28">
        <v>0</v>
      </c>
      <c r="I12" s="29">
        <v>0</v>
      </c>
      <c r="J12" s="30">
        <v>0</v>
      </c>
      <c r="K12" s="31">
        <v>1000</v>
      </c>
      <c r="L12" s="31">
        <v>4700</v>
      </c>
      <c r="M12" s="32">
        <v>15.369522563767168</v>
      </c>
      <c r="N12" s="32">
        <v>3106.6000000000004</v>
      </c>
      <c r="O12" s="34">
        <v>4.7</v>
      </c>
      <c r="P12" s="30">
        <v>-0.17647058823529405</v>
      </c>
      <c r="Q12" s="26">
        <v>5.95</v>
      </c>
      <c r="R12" s="26">
        <v>4.8499999999999996</v>
      </c>
    </row>
    <row r="13" spans="1:18" x14ac:dyDescent="0.25">
      <c r="A13" s="33">
        <v>8</v>
      </c>
      <c r="B13" s="33" t="s">
        <v>102</v>
      </c>
      <c r="C13" s="26">
        <v>10.35</v>
      </c>
      <c r="D13" s="26">
        <v>10.35</v>
      </c>
      <c r="E13" s="26">
        <v>10.35</v>
      </c>
      <c r="F13" s="26">
        <v>10.35</v>
      </c>
      <c r="G13" s="27">
        <v>10.35</v>
      </c>
      <c r="H13" s="28">
        <v>0</v>
      </c>
      <c r="I13" s="29">
        <v>0</v>
      </c>
      <c r="J13" s="30">
        <v>0</v>
      </c>
      <c r="K13" s="31">
        <v>61332</v>
      </c>
      <c r="L13" s="31">
        <v>604120.19999999995</v>
      </c>
      <c r="M13" s="32">
        <v>1975.5402223675603</v>
      </c>
      <c r="N13" s="32">
        <v>2999.6726764499999</v>
      </c>
      <c r="O13" s="34">
        <v>9.85</v>
      </c>
      <c r="P13" s="30">
        <v>0.21908127208480566</v>
      </c>
      <c r="Q13" s="26">
        <v>10.35</v>
      </c>
      <c r="R13" s="26">
        <v>8.49</v>
      </c>
    </row>
    <row r="14" spans="1:18" x14ac:dyDescent="0.25">
      <c r="A14" s="33">
        <v>9</v>
      </c>
      <c r="B14" s="33" t="s">
        <v>113</v>
      </c>
      <c r="C14" s="26">
        <v>4.58</v>
      </c>
      <c r="D14" s="26">
        <v>4.58</v>
      </c>
      <c r="E14" s="26">
        <v>4.58</v>
      </c>
      <c r="F14" s="26">
        <v>4.58</v>
      </c>
      <c r="G14" s="27">
        <v>4.58</v>
      </c>
      <c r="H14" s="28">
        <v>0</v>
      </c>
      <c r="I14" s="29">
        <v>0</v>
      </c>
      <c r="J14" s="30">
        <v>0</v>
      </c>
      <c r="K14" s="31">
        <v>3001</v>
      </c>
      <c r="L14" s="31">
        <v>13084.36</v>
      </c>
      <c r="M14" s="32">
        <v>42.787311968606936</v>
      </c>
      <c r="N14" s="32">
        <v>1906.40075348</v>
      </c>
      <c r="O14" s="34">
        <v>4.3600000000000003</v>
      </c>
      <c r="P14" s="30">
        <v>0</v>
      </c>
      <c r="Q14" s="26">
        <v>4.58</v>
      </c>
      <c r="R14" s="26">
        <v>4.58</v>
      </c>
    </row>
    <row r="15" spans="1:18" x14ac:dyDescent="0.25">
      <c r="A15" s="33">
        <v>10</v>
      </c>
      <c r="B15" s="33" t="s">
        <v>19</v>
      </c>
      <c r="C15" s="26">
        <v>17.100000000000001</v>
      </c>
      <c r="D15" s="26">
        <v>17.100000000000001</v>
      </c>
      <c r="E15" s="26">
        <v>17.100000000000001</v>
      </c>
      <c r="F15" s="26">
        <v>17.100000000000001</v>
      </c>
      <c r="G15" s="27">
        <v>17.100000000000001</v>
      </c>
      <c r="H15" s="28">
        <v>0</v>
      </c>
      <c r="I15" s="29">
        <v>0</v>
      </c>
      <c r="J15" s="30">
        <v>0</v>
      </c>
      <c r="K15" s="31">
        <v>24066</v>
      </c>
      <c r="L15" s="31">
        <v>391072.5</v>
      </c>
      <c r="M15" s="32">
        <v>1278.8505559189011</v>
      </c>
      <c r="N15" s="32">
        <v>32117.254884000002</v>
      </c>
      <c r="O15" s="34">
        <v>16.25</v>
      </c>
      <c r="P15" s="30">
        <v>9.1257179323548376E-2</v>
      </c>
      <c r="Q15" s="26">
        <v>18.399999999999999</v>
      </c>
      <c r="R15" s="26">
        <v>14.8</v>
      </c>
    </row>
    <row r="16" spans="1:18" x14ac:dyDescent="0.25">
      <c r="A16" s="33">
        <v>11</v>
      </c>
      <c r="B16" s="33" t="s">
        <v>92</v>
      </c>
      <c r="C16" s="26">
        <v>38.75</v>
      </c>
      <c r="D16" s="26">
        <v>38.75</v>
      </c>
      <c r="E16" s="26">
        <v>38.75</v>
      </c>
      <c r="F16" s="26">
        <v>38.75</v>
      </c>
      <c r="G16" s="27">
        <v>38.75</v>
      </c>
      <c r="H16" s="28">
        <v>0</v>
      </c>
      <c r="I16" s="29">
        <v>0</v>
      </c>
      <c r="J16" s="30">
        <v>0</v>
      </c>
      <c r="K16" s="31">
        <v>2367</v>
      </c>
      <c r="L16" s="31">
        <v>88338.65</v>
      </c>
      <c r="M16" s="32">
        <v>288.87720732504903</v>
      </c>
      <c r="N16" s="32">
        <v>27125</v>
      </c>
      <c r="O16" s="34">
        <v>37.320933671313895</v>
      </c>
      <c r="P16" s="30">
        <v>0.13970588235294112</v>
      </c>
      <c r="Q16" s="26">
        <v>38.86</v>
      </c>
      <c r="R16" s="26">
        <v>35</v>
      </c>
    </row>
    <row r="17" spans="1:18" x14ac:dyDescent="0.25">
      <c r="A17" s="33">
        <v>12</v>
      </c>
      <c r="B17" s="33" t="s">
        <v>104</v>
      </c>
      <c r="C17" s="26">
        <v>0.4</v>
      </c>
      <c r="D17" s="26">
        <v>0.4</v>
      </c>
      <c r="E17" s="26">
        <v>0.4</v>
      </c>
      <c r="F17" s="26">
        <v>0.4</v>
      </c>
      <c r="G17" s="27">
        <v>0.4</v>
      </c>
      <c r="H17" s="28">
        <v>0</v>
      </c>
      <c r="I17" s="29">
        <v>0</v>
      </c>
      <c r="J17" s="30">
        <v>0</v>
      </c>
      <c r="K17" s="31">
        <v>12500</v>
      </c>
      <c r="L17" s="31">
        <v>5250</v>
      </c>
      <c r="M17" s="32">
        <v>17.168083714846304</v>
      </c>
      <c r="N17" s="32">
        <v>2343.0192000000002</v>
      </c>
      <c r="O17" s="34">
        <v>0.42</v>
      </c>
      <c r="P17" s="30">
        <v>-0.19999999999999996</v>
      </c>
      <c r="Q17" s="26">
        <v>0.5</v>
      </c>
      <c r="R17" s="26">
        <v>0.4</v>
      </c>
    </row>
    <row r="18" spans="1:18" x14ac:dyDescent="0.25">
      <c r="A18" s="33">
        <v>13</v>
      </c>
      <c r="B18" s="33" t="s">
        <v>73</v>
      </c>
      <c r="C18" s="26">
        <v>2.48</v>
      </c>
      <c r="D18" s="26">
        <v>2.4900000000000002</v>
      </c>
      <c r="E18" s="26">
        <v>2.5</v>
      </c>
      <c r="F18" s="26">
        <v>2.4900000000000002</v>
      </c>
      <c r="G18" s="27">
        <v>2.4900000000000002</v>
      </c>
      <c r="H18" s="28">
        <v>4.0160642570279403E-3</v>
      </c>
      <c r="I18" s="29">
        <v>1.0000000000000231E-2</v>
      </c>
      <c r="J18" s="30">
        <v>4.0322580645162365E-3</v>
      </c>
      <c r="K18" s="31">
        <v>832100</v>
      </c>
      <c r="L18" s="31">
        <v>2067529</v>
      </c>
      <c r="M18" s="32">
        <v>6761.0497056899931</v>
      </c>
      <c r="N18" s="32">
        <v>8342.7692775000014</v>
      </c>
      <c r="O18" s="34">
        <v>2.4847121740175462</v>
      </c>
      <c r="P18" s="30">
        <v>0.93023255813953498</v>
      </c>
      <c r="Q18" s="26">
        <v>3.05</v>
      </c>
      <c r="R18" s="26">
        <v>1.29</v>
      </c>
    </row>
    <row r="19" spans="1:18" x14ac:dyDescent="0.25">
      <c r="A19" s="33">
        <v>14</v>
      </c>
      <c r="B19" s="33" t="s">
        <v>69</v>
      </c>
      <c r="C19" s="26">
        <v>18.25</v>
      </c>
      <c r="D19" s="26">
        <v>18.25</v>
      </c>
      <c r="E19" s="26">
        <v>18.25</v>
      </c>
      <c r="F19" s="26">
        <v>18.25</v>
      </c>
      <c r="G19" s="27">
        <v>18.25</v>
      </c>
      <c r="H19" s="28">
        <v>0</v>
      </c>
      <c r="I19" s="29">
        <v>0</v>
      </c>
      <c r="J19" s="30">
        <v>0</v>
      </c>
      <c r="K19" s="31">
        <v>53200</v>
      </c>
      <c r="L19" s="31">
        <v>923020</v>
      </c>
      <c r="M19" s="32">
        <v>3018.3780248528451</v>
      </c>
      <c r="N19" s="32">
        <v>22934.3692295</v>
      </c>
      <c r="O19" s="34">
        <v>17.350000000000001</v>
      </c>
      <c r="P19" s="30">
        <v>0.92105263157894735</v>
      </c>
      <c r="Q19" s="26">
        <v>20</v>
      </c>
      <c r="R19" s="26">
        <v>9.5</v>
      </c>
    </row>
    <row r="20" spans="1:18" x14ac:dyDescent="0.25">
      <c r="A20" s="33">
        <v>15</v>
      </c>
      <c r="B20" s="33" t="s">
        <v>55</v>
      </c>
      <c r="C20" s="26">
        <v>2.85</v>
      </c>
      <c r="D20" s="26">
        <v>2.85</v>
      </c>
      <c r="E20" s="26">
        <v>2.85</v>
      </c>
      <c r="F20" s="26">
        <v>2.85</v>
      </c>
      <c r="G20" s="27">
        <v>2.85</v>
      </c>
      <c r="H20" s="28">
        <v>0</v>
      </c>
      <c r="I20" s="29">
        <v>0</v>
      </c>
      <c r="J20" s="30">
        <v>0</v>
      </c>
      <c r="K20" s="31">
        <v>180920</v>
      </c>
      <c r="L20" s="31">
        <v>493715</v>
      </c>
      <c r="M20" s="32">
        <v>1614.5029431000653</v>
      </c>
      <c r="N20" s="32">
        <v>22314.064922400001</v>
      </c>
      <c r="O20" s="34">
        <v>2.7289133318593852</v>
      </c>
      <c r="P20" s="30">
        <v>0.37019230769230771</v>
      </c>
      <c r="Q20" s="26">
        <v>3.22</v>
      </c>
      <c r="R20" s="26">
        <v>2.08</v>
      </c>
    </row>
    <row r="21" spans="1:18" x14ac:dyDescent="0.25">
      <c r="A21" s="33">
        <v>16</v>
      </c>
      <c r="B21" s="33" t="s">
        <v>59</v>
      </c>
      <c r="C21" s="26">
        <v>1.9</v>
      </c>
      <c r="D21" s="26">
        <v>1.81</v>
      </c>
      <c r="E21" s="26">
        <v>1.81</v>
      </c>
      <c r="F21" s="26">
        <v>1.81</v>
      </c>
      <c r="G21" s="27">
        <v>1.81</v>
      </c>
      <c r="H21" s="28">
        <v>0</v>
      </c>
      <c r="I21" s="29">
        <v>-8.9999999999999858E-2</v>
      </c>
      <c r="J21" s="30">
        <v>-4.7368421052631504E-2</v>
      </c>
      <c r="K21" s="31">
        <v>973600</v>
      </c>
      <c r="L21" s="31">
        <v>1762316</v>
      </c>
      <c r="M21" s="32">
        <v>5762.969260954872</v>
      </c>
      <c r="N21" s="32">
        <v>3407.9022307199998</v>
      </c>
      <c r="O21" s="34">
        <v>1.8101027115858668</v>
      </c>
      <c r="P21" s="30">
        <v>0.4031007751937985</v>
      </c>
      <c r="Q21" s="26">
        <v>1.95</v>
      </c>
      <c r="R21" s="26">
        <v>1.35</v>
      </c>
    </row>
    <row r="22" spans="1:18" x14ac:dyDescent="0.25">
      <c r="A22" s="33">
        <v>17</v>
      </c>
      <c r="B22" s="33" t="s">
        <v>93</v>
      </c>
      <c r="C22" s="26">
        <v>33.450000000000003</v>
      </c>
      <c r="D22" s="26">
        <v>34.9</v>
      </c>
      <c r="E22" s="26">
        <v>34.9</v>
      </c>
      <c r="F22" s="26">
        <v>34.9</v>
      </c>
      <c r="G22" s="27">
        <v>33.450000000000003</v>
      </c>
      <c r="H22" s="28">
        <v>0</v>
      </c>
      <c r="I22" s="29">
        <v>0</v>
      </c>
      <c r="J22" s="30">
        <v>0</v>
      </c>
      <c r="K22" s="31">
        <v>11560</v>
      </c>
      <c r="L22" s="31">
        <v>389402</v>
      </c>
      <c r="M22" s="32">
        <v>1273.3878351863964</v>
      </c>
      <c r="N22" s="32">
        <v>23212.698313650002</v>
      </c>
      <c r="O22" s="34">
        <v>33.685294117647061</v>
      </c>
      <c r="P22" s="30">
        <v>0.19464285714285734</v>
      </c>
      <c r="Q22" s="26">
        <v>41.38</v>
      </c>
      <c r="R22" s="26">
        <v>28</v>
      </c>
    </row>
    <row r="23" spans="1:18" x14ac:dyDescent="0.25">
      <c r="A23" s="33">
        <v>18</v>
      </c>
      <c r="B23" s="33" t="s">
        <v>77</v>
      </c>
      <c r="C23" s="26">
        <v>1.71</v>
      </c>
      <c r="D23" s="26">
        <v>1.7</v>
      </c>
      <c r="E23" s="26">
        <v>1.71</v>
      </c>
      <c r="F23" s="26">
        <v>1.7</v>
      </c>
      <c r="G23" s="27">
        <v>1.71</v>
      </c>
      <c r="H23" s="28">
        <v>5.8823529411764497E-3</v>
      </c>
      <c r="I23" s="29">
        <v>0</v>
      </c>
      <c r="J23" s="30">
        <v>0</v>
      </c>
      <c r="K23" s="31">
        <v>688264</v>
      </c>
      <c r="L23" s="31">
        <v>1171931.44</v>
      </c>
      <c r="M23" s="32">
        <v>3832.3461085676909</v>
      </c>
      <c r="N23" s="32">
        <v>17737.392773520001</v>
      </c>
      <c r="O23" s="34">
        <v>1.7027353457394254</v>
      </c>
      <c r="P23" s="30">
        <v>0.22142857142857153</v>
      </c>
      <c r="Q23" s="26">
        <v>1.79</v>
      </c>
      <c r="R23" s="26">
        <v>1.4</v>
      </c>
    </row>
    <row r="24" spans="1:18" x14ac:dyDescent="0.25">
      <c r="A24" s="33">
        <v>19</v>
      </c>
      <c r="B24" s="33" t="s">
        <v>109</v>
      </c>
      <c r="C24" s="26">
        <v>0.39</v>
      </c>
      <c r="D24" s="26">
        <v>0.39</v>
      </c>
      <c r="E24" s="26">
        <v>0.39</v>
      </c>
      <c r="F24" s="26">
        <v>0.39</v>
      </c>
      <c r="G24" s="27">
        <v>0.39</v>
      </c>
      <c r="H24" s="28">
        <v>0</v>
      </c>
      <c r="I24" s="29">
        <v>0</v>
      </c>
      <c r="J24" s="30">
        <v>0</v>
      </c>
      <c r="K24" s="31">
        <v>1770</v>
      </c>
      <c r="L24" s="31">
        <v>672.6</v>
      </c>
      <c r="M24" s="32">
        <v>2.1994767822105952</v>
      </c>
      <c r="N24" s="32">
        <v>5744.5079698500003</v>
      </c>
      <c r="O24" s="34">
        <v>0.38</v>
      </c>
      <c r="P24" s="30">
        <v>-0.21999999999999997</v>
      </c>
      <c r="Q24" s="26">
        <v>0.5</v>
      </c>
      <c r="R24" s="26">
        <v>0.39</v>
      </c>
    </row>
    <row r="25" spans="1:18" x14ac:dyDescent="0.25">
      <c r="A25" s="33">
        <v>20</v>
      </c>
      <c r="B25" s="33" t="s">
        <v>95</v>
      </c>
      <c r="C25" s="26">
        <v>0.28999999999999998</v>
      </c>
      <c r="D25" s="26">
        <v>0.28999999999999998</v>
      </c>
      <c r="E25" s="26">
        <v>0.3</v>
      </c>
      <c r="F25" s="26">
        <v>0.28999999999999998</v>
      </c>
      <c r="G25" s="27">
        <v>0.3</v>
      </c>
      <c r="H25" s="28">
        <v>3.4482758620689724E-2</v>
      </c>
      <c r="I25" s="29">
        <v>1.0000000000000009E-2</v>
      </c>
      <c r="J25" s="30">
        <v>3.4482758620689724E-2</v>
      </c>
      <c r="K25" s="31">
        <v>1292000</v>
      </c>
      <c r="L25" s="31">
        <v>384245.6</v>
      </c>
      <c r="M25" s="32">
        <v>1256.5258338783517</v>
      </c>
      <c r="N25" s="32">
        <v>1065.5999999999999</v>
      </c>
      <c r="O25" s="34">
        <v>0.29740371517027864</v>
      </c>
      <c r="P25" s="30">
        <v>-0.4</v>
      </c>
      <c r="Q25" s="26">
        <v>0.5</v>
      </c>
      <c r="R25" s="26">
        <v>0.27</v>
      </c>
    </row>
    <row r="26" spans="1:18" x14ac:dyDescent="0.25">
      <c r="A26" s="33">
        <v>21</v>
      </c>
      <c r="B26" s="33" t="s">
        <v>79</v>
      </c>
      <c r="C26" s="26">
        <v>4.0999999999999996</v>
      </c>
      <c r="D26" s="26">
        <v>4.0999999999999996</v>
      </c>
      <c r="E26" s="26">
        <v>4.0999999999999996</v>
      </c>
      <c r="F26" s="26">
        <v>4.0999999999999996</v>
      </c>
      <c r="G26" s="27">
        <v>4.0999999999999996</v>
      </c>
      <c r="H26" s="28">
        <v>0</v>
      </c>
      <c r="I26" s="29">
        <v>0</v>
      </c>
      <c r="J26" s="30">
        <v>0</v>
      </c>
      <c r="K26" s="31">
        <v>1123686</v>
      </c>
      <c r="L26" s="31">
        <v>4611582.8</v>
      </c>
      <c r="M26" s="32">
        <v>15080.388489208632</v>
      </c>
      <c r="N26" s="32">
        <v>24115.643199499998</v>
      </c>
      <c r="O26" s="34">
        <v>4.1039781575991867</v>
      </c>
      <c r="P26" s="30">
        <v>5.3984575835475557E-2</v>
      </c>
      <c r="Q26" s="33">
        <v>4.5</v>
      </c>
      <c r="R26" s="33">
        <v>3.79</v>
      </c>
    </row>
    <row r="27" spans="1:18" x14ac:dyDescent="0.25">
      <c r="A27" s="33">
        <v>22</v>
      </c>
      <c r="B27" s="33" t="s">
        <v>90</v>
      </c>
      <c r="C27" s="26">
        <v>2.57</v>
      </c>
      <c r="D27" s="26">
        <v>2.68</v>
      </c>
      <c r="E27" s="26">
        <v>2.69</v>
      </c>
      <c r="F27" s="26">
        <v>2.68</v>
      </c>
      <c r="G27" s="27">
        <v>2.69</v>
      </c>
      <c r="H27" s="28">
        <v>3.7313432835819338E-3</v>
      </c>
      <c r="I27" s="29">
        <v>0.12000000000000011</v>
      </c>
      <c r="J27" s="30">
        <v>4.6692607003891107E-2</v>
      </c>
      <c r="K27" s="31">
        <v>489000</v>
      </c>
      <c r="L27" s="31">
        <v>1314205</v>
      </c>
      <c r="M27" s="32">
        <v>4297.5964682799213</v>
      </c>
      <c r="N27" s="32">
        <v>2368.97812497</v>
      </c>
      <c r="O27" s="34">
        <v>2.6875357873210635</v>
      </c>
      <c r="P27" s="30">
        <v>0.3383084577114428</v>
      </c>
      <c r="Q27" s="26">
        <v>2.7</v>
      </c>
      <c r="R27" s="26">
        <v>1.91</v>
      </c>
    </row>
    <row r="28" spans="1:18" x14ac:dyDescent="0.25">
      <c r="A28" s="33">
        <v>23</v>
      </c>
      <c r="B28" s="33" t="s">
        <v>44</v>
      </c>
      <c r="C28" s="26">
        <v>262.60000000000002</v>
      </c>
      <c r="D28" s="26">
        <v>262.5</v>
      </c>
      <c r="E28" s="26">
        <v>264</v>
      </c>
      <c r="F28" s="26">
        <v>262.5</v>
      </c>
      <c r="G28" s="27">
        <v>264</v>
      </c>
      <c r="H28" s="28">
        <v>5.7142857142857828E-3</v>
      </c>
      <c r="I28" s="29">
        <v>1.3999999999999773</v>
      </c>
      <c r="J28" s="30">
        <v>5.331302361005319E-3</v>
      </c>
      <c r="K28" s="31">
        <v>947313</v>
      </c>
      <c r="L28" s="31">
        <v>248973713</v>
      </c>
      <c r="M28" s="32">
        <v>814171.7233485938</v>
      </c>
      <c r="N28" s="32">
        <v>4498693.9549200004</v>
      </c>
      <c r="O28" s="34">
        <v>262.82096097066125</v>
      </c>
      <c r="P28" s="30">
        <v>0.14782608695652177</v>
      </c>
      <c r="Q28" s="26">
        <v>278</v>
      </c>
      <c r="R28" s="26">
        <v>223</v>
      </c>
    </row>
    <row r="29" spans="1:18" x14ac:dyDescent="0.25">
      <c r="A29" s="33">
        <v>24</v>
      </c>
      <c r="B29" s="33" t="s">
        <v>49</v>
      </c>
      <c r="C29" s="26">
        <v>16</v>
      </c>
      <c r="D29" s="26">
        <v>15.8</v>
      </c>
      <c r="E29" s="26">
        <v>15.7</v>
      </c>
      <c r="F29" s="26">
        <v>15.5</v>
      </c>
      <c r="G29" s="27">
        <v>15.5</v>
      </c>
      <c r="H29" s="28">
        <v>1.2903225806451646E-2</v>
      </c>
      <c r="I29" s="29">
        <v>-0.5</v>
      </c>
      <c r="J29" s="30">
        <v>-3.125E-2</v>
      </c>
      <c r="K29" s="31">
        <v>1621146</v>
      </c>
      <c r="L29" s="31">
        <v>25136982.399999999</v>
      </c>
      <c r="M29" s="32">
        <v>82200.727272727265</v>
      </c>
      <c r="N29" s="32">
        <v>77500</v>
      </c>
      <c r="O29" s="34">
        <v>15.505686964653398</v>
      </c>
      <c r="P29" s="30">
        <v>0.27572016460905346</v>
      </c>
      <c r="Q29" s="26">
        <v>16.899999999999999</v>
      </c>
      <c r="R29" s="26">
        <v>12.15</v>
      </c>
    </row>
    <row r="30" spans="1:18" x14ac:dyDescent="0.25">
      <c r="A30" s="33">
        <v>25</v>
      </c>
      <c r="B30" s="33" t="s">
        <v>20</v>
      </c>
      <c r="C30" s="26">
        <v>22</v>
      </c>
      <c r="D30" s="26">
        <v>20.9</v>
      </c>
      <c r="E30" s="26">
        <v>20.9</v>
      </c>
      <c r="F30" s="26">
        <v>20.9</v>
      </c>
      <c r="G30" s="27">
        <v>20.9</v>
      </c>
      <c r="H30" s="28">
        <v>0</v>
      </c>
      <c r="I30" s="29">
        <v>-1.1000000000000014</v>
      </c>
      <c r="J30" s="30">
        <v>-5.0000000000000044E-2</v>
      </c>
      <c r="K30" s="31">
        <v>782215</v>
      </c>
      <c r="L30" s="31">
        <v>16455564</v>
      </c>
      <c r="M30" s="32">
        <v>53811.523871811638</v>
      </c>
      <c r="N30" s="32">
        <v>250799.99999999997</v>
      </c>
      <c r="O30" s="34">
        <v>21.037136848564653</v>
      </c>
      <c r="P30" s="30">
        <v>4.4999999999999929E-2</v>
      </c>
      <c r="Q30" s="26">
        <v>23.35</v>
      </c>
      <c r="R30" s="26">
        <v>19.98</v>
      </c>
    </row>
    <row r="31" spans="1:18" x14ac:dyDescent="0.25">
      <c r="A31" s="33">
        <v>26</v>
      </c>
      <c r="B31" s="33" t="s">
        <v>21</v>
      </c>
      <c r="C31" s="26">
        <v>1.92</v>
      </c>
      <c r="D31" s="26">
        <v>1.83</v>
      </c>
      <c r="E31" s="26">
        <v>1.92</v>
      </c>
      <c r="F31" s="26">
        <v>1.74</v>
      </c>
      <c r="G31" s="27">
        <v>1.92</v>
      </c>
      <c r="H31" s="28">
        <v>0.10344827586206895</v>
      </c>
      <c r="I31" s="29">
        <v>0</v>
      </c>
      <c r="J31" s="30">
        <v>0</v>
      </c>
      <c r="K31" s="31">
        <v>21707493</v>
      </c>
      <c r="L31" s="31">
        <v>40626142.850000001</v>
      </c>
      <c r="M31" s="32">
        <v>132852.00408763898</v>
      </c>
      <c r="N31" s="32">
        <v>44467.946818559998</v>
      </c>
      <c r="O31" s="34">
        <v>1.8715262444170777</v>
      </c>
      <c r="P31" s="30">
        <v>0.28000000000000003</v>
      </c>
      <c r="Q31" s="26">
        <v>3.57</v>
      </c>
      <c r="R31" s="26">
        <v>1.57</v>
      </c>
    </row>
    <row r="32" spans="1:18" x14ac:dyDescent="0.25">
      <c r="A32" s="33">
        <v>27</v>
      </c>
      <c r="B32" s="33" t="s">
        <v>114</v>
      </c>
      <c r="C32" s="26">
        <v>0.36</v>
      </c>
      <c r="D32" s="26">
        <v>0.36</v>
      </c>
      <c r="E32" s="26">
        <v>0.36</v>
      </c>
      <c r="F32" s="26">
        <v>0.36</v>
      </c>
      <c r="G32" s="27">
        <v>0.36</v>
      </c>
      <c r="H32" s="28">
        <v>0</v>
      </c>
      <c r="I32" s="29">
        <v>0</v>
      </c>
      <c r="J32" s="30">
        <v>0</v>
      </c>
      <c r="K32" s="31">
        <v>2469</v>
      </c>
      <c r="L32" s="31">
        <v>864.15</v>
      </c>
      <c r="M32" s="32">
        <v>2.8258665794637015</v>
      </c>
      <c r="N32" s="32">
        <v>1718.1609163199998</v>
      </c>
      <c r="O32" s="34">
        <v>0.35</v>
      </c>
      <c r="P32" s="30">
        <v>-0.28000000000000003</v>
      </c>
      <c r="Q32" s="26">
        <v>0.5</v>
      </c>
      <c r="R32" s="26">
        <v>0.36</v>
      </c>
    </row>
    <row r="33" spans="1:18" x14ac:dyDescent="0.25">
      <c r="A33" s="33">
        <v>28</v>
      </c>
      <c r="B33" s="33" t="s">
        <v>118</v>
      </c>
      <c r="C33" s="26">
        <v>0.36</v>
      </c>
      <c r="D33" s="26">
        <v>0.36</v>
      </c>
      <c r="E33" s="26">
        <v>0.36</v>
      </c>
      <c r="F33" s="26">
        <v>0.36</v>
      </c>
      <c r="G33" s="27">
        <v>0.36</v>
      </c>
      <c r="H33" s="28">
        <v>0</v>
      </c>
      <c r="I33" s="29">
        <v>0</v>
      </c>
      <c r="J33" s="30">
        <v>0</v>
      </c>
      <c r="K33" s="31">
        <v>24444</v>
      </c>
      <c r="L33" s="31">
        <v>8555.4</v>
      </c>
      <c r="M33" s="32">
        <v>27.977109221713537</v>
      </c>
      <c r="N33" s="32">
        <v>5040</v>
      </c>
      <c r="O33" s="34">
        <v>0.35</v>
      </c>
      <c r="P33" s="30">
        <v>-0.28000000000000003</v>
      </c>
      <c r="Q33" s="26">
        <v>0.5</v>
      </c>
      <c r="R33" s="26">
        <v>0.36</v>
      </c>
    </row>
    <row r="34" spans="1:18" x14ac:dyDescent="0.25">
      <c r="A34" s="33">
        <v>29</v>
      </c>
      <c r="B34" s="33" t="s">
        <v>52</v>
      </c>
      <c r="C34" s="26">
        <v>6</v>
      </c>
      <c r="D34" s="26">
        <v>5.7</v>
      </c>
      <c r="E34" s="26">
        <v>5.7</v>
      </c>
      <c r="F34" s="26">
        <v>5.7</v>
      </c>
      <c r="G34" s="27">
        <v>5.7</v>
      </c>
      <c r="H34" s="28">
        <v>0</v>
      </c>
      <c r="I34" s="29">
        <v>-0.29999999999999982</v>
      </c>
      <c r="J34" s="30">
        <v>-4.9999999999999933E-2</v>
      </c>
      <c r="K34" s="31">
        <v>357323</v>
      </c>
      <c r="L34" s="31">
        <v>2039051.6</v>
      </c>
      <c r="M34" s="32">
        <v>6667.9254414650095</v>
      </c>
      <c r="N34" s="32">
        <v>7433.6244879000005</v>
      </c>
      <c r="O34" s="34">
        <v>5.706466138479751</v>
      </c>
      <c r="P34" s="30">
        <v>0.40394088669950756</v>
      </c>
      <c r="Q34" s="26">
        <v>6.6</v>
      </c>
      <c r="R34" s="26">
        <v>4.26</v>
      </c>
    </row>
    <row r="35" spans="1:18" x14ac:dyDescent="0.25">
      <c r="A35" s="33">
        <v>30</v>
      </c>
      <c r="B35" s="33" t="s">
        <v>22</v>
      </c>
      <c r="C35" s="26">
        <v>19.8</v>
      </c>
      <c r="D35" s="26">
        <v>19.8</v>
      </c>
      <c r="E35" s="26">
        <v>19.8</v>
      </c>
      <c r="F35" s="26">
        <v>19.8</v>
      </c>
      <c r="G35" s="27">
        <v>19.8</v>
      </c>
      <c r="H35" s="28">
        <v>0</v>
      </c>
      <c r="I35" s="29">
        <v>0</v>
      </c>
      <c r="J35" s="30">
        <v>0</v>
      </c>
      <c r="K35" s="31">
        <v>78969</v>
      </c>
      <c r="L35" s="31">
        <v>1488576.75</v>
      </c>
      <c r="M35" s="32">
        <v>4867.8114780902552</v>
      </c>
      <c r="N35" s="32">
        <v>363321.11405700003</v>
      </c>
      <c r="O35" s="34">
        <v>18.850140561486153</v>
      </c>
      <c r="P35" s="30">
        <v>0.16470588235294126</v>
      </c>
      <c r="Q35" s="26">
        <v>20.350000000000001</v>
      </c>
      <c r="R35" s="26">
        <v>16.27</v>
      </c>
    </row>
    <row r="36" spans="1:18" x14ac:dyDescent="0.25">
      <c r="A36" s="33">
        <v>31</v>
      </c>
      <c r="B36" s="33" t="s">
        <v>119</v>
      </c>
      <c r="C36" s="26">
        <v>4.75</v>
      </c>
      <c r="D36" s="26">
        <v>4.75</v>
      </c>
      <c r="E36" s="26">
        <v>4.75</v>
      </c>
      <c r="F36" s="26">
        <v>4.75</v>
      </c>
      <c r="G36" s="27">
        <v>4.75</v>
      </c>
      <c r="H36" s="28">
        <v>0</v>
      </c>
      <c r="I36" s="29">
        <v>0</v>
      </c>
      <c r="J36" s="30">
        <v>0</v>
      </c>
      <c r="K36" s="31">
        <v>5</v>
      </c>
      <c r="L36" s="31">
        <v>22.75</v>
      </c>
      <c r="M36" s="32">
        <v>7.4395029431000653E-2</v>
      </c>
      <c r="N36" s="32">
        <v>19950</v>
      </c>
      <c r="O36" s="34">
        <v>4.55</v>
      </c>
      <c r="P36" s="30">
        <v>-5.0000000000000044E-2</v>
      </c>
      <c r="Q36" s="26">
        <v>5</v>
      </c>
      <c r="R36" s="26">
        <v>4.75</v>
      </c>
    </row>
    <row r="37" spans="1:18" x14ac:dyDescent="0.25">
      <c r="A37" s="33">
        <v>32</v>
      </c>
      <c r="B37" s="33" t="s">
        <v>45</v>
      </c>
      <c r="C37" s="26">
        <v>11.4</v>
      </c>
      <c r="D37" s="26">
        <v>11.4</v>
      </c>
      <c r="E37" s="26">
        <v>11.7</v>
      </c>
      <c r="F37" s="26">
        <v>11.4</v>
      </c>
      <c r="G37" s="27">
        <v>11.7</v>
      </c>
      <c r="H37" s="28">
        <v>2.631578947368407E-2</v>
      </c>
      <c r="I37" s="29">
        <v>0.29999999999999893</v>
      </c>
      <c r="J37" s="30">
        <v>2.631578947368407E-2</v>
      </c>
      <c r="K37" s="31">
        <v>42746652</v>
      </c>
      <c r="L37" s="31">
        <v>494725109.44999999</v>
      </c>
      <c r="M37" s="32">
        <v>1617806.1133093524</v>
      </c>
      <c r="N37" s="32">
        <v>419974.9256664</v>
      </c>
      <c r="O37" s="34">
        <v>11.573423561920125</v>
      </c>
      <c r="P37" s="30">
        <v>0.32954545454545436</v>
      </c>
      <c r="Q37" s="26">
        <v>14.75</v>
      </c>
      <c r="R37" s="26">
        <v>8.7899999999999991</v>
      </c>
    </row>
    <row r="38" spans="1:18" x14ac:dyDescent="0.25">
      <c r="A38" s="33">
        <v>33</v>
      </c>
      <c r="B38" s="33" t="s">
        <v>23</v>
      </c>
      <c r="C38" s="26">
        <v>2.39</v>
      </c>
      <c r="D38" s="26">
        <v>2.2799999999999998</v>
      </c>
      <c r="E38" s="26">
        <v>2.39</v>
      </c>
      <c r="F38" s="26">
        <v>2.2000000000000002</v>
      </c>
      <c r="G38" s="27">
        <v>2.39</v>
      </c>
      <c r="H38" s="28">
        <v>8.636363636363642E-2</v>
      </c>
      <c r="I38" s="29">
        <v>0</v>
      </c>
      <c r="J38" s="30">
        <v>0</v>
      </c>
      <c r="K38" s="31">
        <v>6580962</v>
      </c>
      <c r="L38" s="31">
        <v>15016336.73</v>
      </c>
      <c r="M38" s="32">
        <v>49105.090680183122</v>
      </c>
      <c r="N38" s="32">
        <v>47328.478702060005</v>
      </c>
      <c r="O38" s="34">
        <v>2.2817844457998695</v>
      </c>
      <c r="P38" s="30">
        <v>0.61486486486486491</v>
      </c>
      <c r="Q38" s="26">
        <v>3.61</v>
      </c>
      <c r="R38" s="26">
        <v>1.58</v>
      </c>
    </row>
    <row r="39" spans="1:18" x14ac:dyDescent="0.25">
      <c r="A39" s="33">
        <v>34</v>
      </c>
      <c r="B39" s="33" t="s">
        <v>24</v>
      </c>
      <c r="C39" s="26">
        <v>2.5499999999999998</v>
      </c>
      <c r="D39" s="26">
        <v>2.4300000000000002</v>
      </c>
      <c r="E39" s="26">
        <v>2.5499999999999998</v>
      </c>
      <c r="F39" s="26">
        <v>2.31</v>
      </c>
      <c r="G39" s="27">
        <v>2.31</v>
      </c>
      <c r="H39" s="28">
        <v>0.10389610389610371</v>
      </c>
      <c r="I39" s="29">
        <v>-0.23999999999999977</v>
      </c>
      <c r="J39" s="30">
        <v>-9.4117647058823417E-2</v>
      </c>
      <c r="K39" s="31">
        <v>46374571</v>
      </c>
      <c r="L39" s="31">
        <v>111744897.72</v>
      </c>
      <c r="M39" s="32">
        <v>365418.23976455198</v>
      </c>
      <c r="N39" s="32">
        <v>66931.78112313</v>
      </c>
      <c r="O39" s="34">
        <v>2.4096157724025091</v>
      </c>
      <c r="P39" s="30">
        <v>-6.0975609756097504E-2</v>
      </c>
      <c r="Q39" s="26">
        <v>3.99</v>
      </c>
      <c r="R39" s="26">
        <v>2.31</v>
      </c>
    </row>
    <row r="40" spans="1:18" x14ac:dyDescent="0.25">
      <c r="A40" s="33">
        <v>35</v>
      </c>
      <c r="B40" s="33" t="s">
        <v>50</v>
      </c>
      <c r="C40" s="26">
        <v>5.14</v>
      </c>
      <c r="D40" s="26">
        <v>5.25</v>
      </c>
      <c r="E40" s="26">
        <v>5.25</v>
      </c>
      <c r="F40" s="26">
        <v>5.25</v>
      </c>
      <c r="G40" s="27">
        <v>5.25</v>
      </c>
      <c r="H40" s="28">
        <v>0</v>
      </c>
      <c r="I40" s="29">
        <v>0.11000000000000032</v>
      </c>
      <c r="J40" s="30">
        <v>2.1400778210116878E-2</v>
      </c>
      <c r="K40" s="31">
        <v>290399</v>
      </c>
      <c r="L40" s="31">
        <v>1494731.8</v>
      </c>
      <c r="M40" s="32">
        <v>4887.9391759319815</v>
      </c>
      <c r="N40" s="32">
        <v>7875</v>
      </c>
      <c r="O40" s="34">
        <v>5.1471657960254689</v>
      </c>
      <c r="P40" s="30">
        <v>0.41891891891891886</v>
      </c>
      <c r="Q40" s="26">
        <v>5.25</v>
      </c>
      <c r="R40" s="26">
        <v>3.71</v>
      </c>
    </row>
    <row r="41" spans="1:18" x14ac:dyDescent="0.25">
      <c r="A41" s="33">
        <v>36</v>
      </c>
      <c r="B41" s="33" t="s">
        <v>120</v>
      </c>
      <c r="C41" s="26">
        <v>0.53</v>
      </c>
      <c r="D41" s="26">
        <v>0.53</v>
      </c>
      <c r="E41" s="26">
        <v>0.53</v>
      </c>
      <c r="F41" s="26">
        <v>0.53</v>
      </c>
      <c r="G41" s="27">
        <v>0.53</v>
      </c>
      <c r="H41" s="28">
        <v>0</v>
      </c>
      <c r="I41" s="29">
        <v>0</v>
      </c>
      <c r="J41" s="30">
        <v>0</v>
      </c>
      <c r="K41" s="31">
        <v>71400</v>
      </c>
      <c r="L41" s="31">
        <v>36414</v>
      </c>
      <c r="M41" s="32">
        <v>119.07782864617397</v>
      </c>
      <c r="N41" s="32">
        <v>1118.4903982600001</v>
      </c>
      <c r="O41" s="34">
        <v>0.51</v>
      </c>
      <c r="P41" s="30">
        <v>6.0000000000000053E-2</v>
      </c>
      <c r="Q41" s="26">
        <v>0.54</v>
      </c>
      <c r="R41" s="26">
        <v>0.37</v>
      </c>
    </row>
    <row r="42" spans="1:18" x14ac:dyDescent="0.25">
      <c r="A42" s="33">
        <v>37</v>
      </c>
      <c r="B42" s="33" t="s">
        <v>25</v>
      </c>
      <c r="C42" s="26">
        <v>37.35</v>
      </c>
      <c r="D42" s="26">
        <v>37.200000000000003</v>
      </c>
      <c r="E42" s="26">
        <v>38</v>
      </c>
      <c r="F42" s="26">
        <v>37</v>
      </c>
      <c r="G42" s="27">
        <v>38</v>
      </c>
      <c r="H42" s="28">
        <v>2.7027027027026973E-2</v>
      </c>
      <c r="I42" s="29">
        <v>0.64999999999999858</v>
      </c>
      <c r="J42" s="30">
        <v>1.7402945113788482E-2</v>
      </c>
      <c r="K42" s="31">
        <v>3009375</v>
      </c>
      <c r="L42" s="31">
        <v>112058510.05</v>
      </c>
      <c r="M42" s="32">
        <v>366443.78695225634</v>
      </c>
      <c r="N42" s="32">
        <v>99721.013106000013</v>
      </c>
      <c r="O42" s="34">
        <v>37.236472706126683</v>
      </c>
      <c r="P42" s="30">
        <v>0.31034482758620685</v>
      </c>
      <c r="Q42" s="26">
        <v>38</v>
      </c>
      <c r="R42" s="26">
        <v>29</v>
      </c>
    </row>
    <row r="43" spans="1:18" x14ac:dyDescent="0.25">
      <c r="A43" s="33">
        <v>38</v>
      </c>
      <c r="B43" s="33" t="s">
        <v>47</v>
      </c>
      <c r="C43" s="26">
        <v>44</v>
      </c>
      <c r="D43" s="26">
        <v>44</v>
      </c>
      <c r="E43" s="26">
        <v>44</v>
      </c>
      <c r="F43" s="26">
        <v>44</v>
      </c>
      <c r="G43" s="27">
        <v>44</v>
      </c>
      <c r="H43" s="28">
        <v>0</v>
      </c>
      <c r="I43" s="29">
        <v>0</v>
      </c>
      <c r="J43" s="30">
        <v>0</v>
      </c>
      <c r="K43" s="31">
        <v>110824</v>
      </c>
      <c r="L43" s="31">
        <v>4639202.5999999996</v>
      </c>
      <c r="M43" s="32">
        <v>15170.708306082404</v>
      </c>
      <c r="N43" s="32">
        <v>57309.168532000003</v>
      </c>
      <c r="O43" s="34">
        <v>41.860992203854757</v>
      </c>
      <c r="P43" s="30">
        <v>1.1959521619135272E-2</v>
      </c>
      <c r="Q43" s="26">
        <v>52.62</v>
      </c>
      <c r="R43" s="26">
        <v>42</v>
      </c>
    </row>
    <row r="44" spans="1:18" x14ac:dyDescent="0.25">
      <c r="A44" s="33">
        <v>39</v>
      </c>
      <c r="B44" s="33" t="s">
        <v>99</v>
      </c>
      <c r="C44" s="26">
        <v>0.28000000000000003</v>
      </c>
      <c r="D44" s="26">
        <v>0.28000000000000003</v>
      </c>
      <c r="E44" s="26">
        <v>0.28000000000000003</v>
      </c>
      <c r="F44" s="26">
        <v>0.28000000000000003</v>
      </c>
      <c r="G44" s="27">
        <v>0.28000000000000003</v>
      </c>
      <c r="H44" s="28">
        <v>0</v>
      </c>
      <c r="I44" s="29">
        <v>0</v>
      </c>
      <c r="J44" s="30">
        <v>0</v>
      </c>
      <c r="K44" s="31">
        <v>91669</v>
      </c>
      <c r="L44" s="31">
        <v>24750.63</v>
      </c>
      <c r="M44" s="32">
        <v>80.937311968606934</v>
      </c>
      <c r="N44" s="32">
        <v>616.00000000000011</v>
      </c>
      <c r="O44" s="34">
        <v>0.27</v>
      </c>
      <c r="P44" s="30">
        <v>-0.43999999999999995</v>
      </c>
      <c r="Q44" s="26">
        <v>0.5</v>
      </c>
      <c r="R44" s="26">
        <v>0.28000000000000003</v>
      </c>
    </row>
    <row r="45" spans="1:18" x14ac:dyDescent="0.25">
      <c r="A45" s="33">
        <v>40</v>
      </c>
      <c r="B45" s="33" t="s">
        <v>78</v>
      </c>
      <c r="C45" s="26">
        <v>21</v>
      </c>
      <c r="D45" s="26">
        <v>21</v>
      </c>
      <c r="E45" s="26">
        <v>21</v>
      </c>
      <c r="F45" s="26">
        <v>21</v>
      </c>
      <c r="G45" s="27">
        <v>21</v>
      </c>
      <c r="H45" s="28">
        <v>0</v>
      </c>
      <c r="I45" s="29">
        <v>0</v>
      </c>
      <c r="J45" s="30">
        <v>0</v>
      </c>
      <c r="K45" s="31">
        <v>64195</v>
      </c>
      <c r="L45" s="31">
        <v>1411088.3</v>
      </c>
      <c r="M45" s="32">
        <v>4614.4156311314582</v>
      </c>
      <c r="N45" s="32">
        <v>25113.406248000003</v>
      </c>
      <c r="O45" s="34">
        <v>21.981280473557131</v>
      </c>
      <c r="P45" s="30">
        <v>-2.8227672373900892E-2</v>
      </c>
      <c r="Q45" s="26">
        <v>22.25</v>
      </c>
      <c r="R45" s="26">
        <v>18.88</v>
      </c>
    </row>
    <row r="46" spans="1:18" x14ac:dyDescent="0.25">
      <c r="A46" s="33">
        <v>41</v>
      </c>
      <c r="B46" s="33" t="s">
        <v>26</v>
      </c>
      <c r="C46" s="26">
        <v>45.65</v>
      </c>
      <c r="D46" s="26">
        <v>45.4</v>
      </c>
      <c r="E46" s="26">
        <v>45.3</v>
      </c>
      <c r="F46" s="26">
        <v>44.1</v>
      </c>
      <c r="G46" s="27">
        <v>44.9</v>
      </c>
      <c r="H46" s="28">
        <v>2.7210884353741305E-2</v>
      </c>
      <c r="I46" s="29">
        <v>-0.75</v>
      </c>
      <c r="J46" s="30">
        <v>-1.6429353778751321E-2</v>
      </c>
      <c r="K46" s="31">
        <v>31963486</v>
      </c>
      <c r="L46" s="31">
        <v>1439313799.5999999</v>
      </c>
      <c r="M46" s="32">
        <v>4706716.1530412026</v>
      </c>
      <c r="N46" s="32">
        <v>1321459.9471576</v>
      </c>
      <c r="O46" s="34">
        <v>45.029938211370307</v>
      </c>
      <c r="P46" s="30">
        <v>0.10184049079754587</v>
      </c>
      <c r="Q46" s="26">
        <v>54.71</v>
      </c>
      <c r="R46" s="26">
        <v>40.549999999999997</v>
      </c>
    </row>
    <row r="47" spans="1:18" x14ac:dyDescent="0.25">
      <c r="A47" s="33">
        <v>42</v>
      </c>
      <c r="B47" s="33" t="s">
        <v>27</v>
      </c>
      <c r="C47" s="26">
        <v>99.8</v>
      </c>
      <c r="D47" s="26">
        <v>100.2</v>
      </c>
      <c r="E47" s="26">
        <v>100.2</v>
      </c>
      <c r="F47" s="26">
        <v>100.2</v>
      </c>
      <c r="G47" s="27">
        <v>100.2</v>
      </c>
      <c r="H47" s="28">
        <v>0</v>
      </c>
      <c r="I47" s="29">
        <v>0.40000000000000568</v>
      </c>
      <c r="J47" s="30">
        <v>4.0080160320641323E-3</v>
      </c>
      <c r="K47" s="31">
        <v>321158</v>
      </c>
      <c r="L47" s="31">
        <v>32239888.75</v>
      </c>
      <c r="M47" s="32">
        <v>105428.02076520602</v>
      </c>
      <c r="N47" s="32">
        <v>150889.9964376</v>
      </c>
      <c r="O47" s="34">
        <v>100.38637913425791</v>
      </c>
      <c r="P47" s="30">
        <v>6.5957446808510678E-2</v>
      </c>
      <c r="Q47" s="26">
        <v>120.25</v>
      </c>
      <c r="R47" s="26">
        <v>94</v>
      </c>
    </row>
    <row r="48" spans="1:18" x14ac:dyDescent="0.25">
      <c r="A48" s="33">
        <v>43</v>
      </c>
      <c r="B48" s="33" t="s">
        <v>57</v>
      </c>
      <c r="C48" s="26">
        <v>2.44</v>
      </c>
      <c r="D48" s="26">
        <v>2.3199999999999998</v>
      </c>
      <c r="E48" s="26">
        <v>2.48</v>
      </c>
      <c r="F48" s="26">
        <v>2.3199999999999998</v>
      </c>
      <c r="G48" s="27">
        <v>2.48</v>
      </c>
      <c r="H48" s="28">
        <v>6.8965517241379448E-2</v>
      </c>
      <c r="I48" s="29">
        <v>4.0000000000000036E-2</v>
      </c>
      <c r="J48" s="30">
        <v>1.6393442622950838E-2</v>
      </c>
      <c r="K48" s="31">
        <v>1895510</v>
      </c>
      <c r="L48" s="31">
        <v>4592491.16</v>
      </c>
      <c r="M48" s="32">
        <v>15017.956703727927</v>
      </c>
      <c r="N48" s="32">
        <v>19666.890191840001</v>
      </c>
      <c r="O48" s="34">
        <v>2.422826131225897</v>
      </c>
      <c r="P48" s="30">
        <v>0.18095238095238098</v>
      </c>
      <c r="Q48" s="26">
        <v>3.52</v>
      </c>
      <c r="R48" s="26">
        <v>2.2000000000000002</v>
      </c>
    </row>
    <row r="49" spans="1:18" x14ac:dyDescent="0.25">
      <c r="A49" s="33">
        <v>44</v>
      </c>
      <c r="B49" s="33" t="s">
        <v>60</v>
      </c>
      <c r="C49" s="26">
        <v>57</v>
      </c>
      <c r="D49" s="26">
        <v>57</v>
      </c>
      <c r="E49" s="26">
        <v>57</v>
      </c>
      <c r="F49" s="26">
        <v>57</v>
      </c>
      <c r="G49" s="27">
        <v>57</v>
      </c>
      <c r="H49" s="28">
        <v>0</v>
      </c>
      <c r="I49" s="29">
        <v>0</v>
      </c>
      <c r="J49" s="30">
        <v>0</v>
      </c>
      <c r="K49" s="31">
        <v>411992</v>
      </c>
      <c r="L49" s="31">
        <v>23248898.5</v>
      </c>
      <c r="M49" s="32">
        <v>76026.482995421844</v>
      </c>
      <c r="N49" s="32">
        <v>187772.20895999999</v>
      </c>
      <c r="O49" s="34">
        <v>56.430461028369486</v>
      </c>
      <c r="P49" s="30">
        <v>4.587155963302747E-2</v>
      </c>
      <c r="Q49" s="26">
        <v>64</v>
      </c>
      <c r="R49" s="26">
        <v>54.99</v>
      </c>
    </row>
    <row r="50" spans="1:18" x14ac:dyDescent="0.25">
      <c r="A50" s="33">
        <v>45</v>
      </c>
      <c r="B50" s="33" t="s">
        <v>58</v>
      </c>
      <c r="C50" s="26">
        <v>0.99</v>
      </c>
      <c r="D50" s="26">
        <v>0.99</v>
      </c>
      <c r="E50" s="26">
        <v>0.99</v>
      </c>
      <c r="F50" s="26">
        <v>0.99</v>
      </c>
      <c r="G50" s="27">
        <v>0.99</v>
      </c>
      <c r="H50" s="28">
        <v>0</v>
      </c>
      <c r="I50" s="29">
        <v>0</v>
      </c>
      <c r="J50" s="30">
        <v>0</v>
      </c>
      <c r="K50" s="31">
        <v>135836</v>
      </c>
      <c r="L50" s="31">
        <v>133517.64000000001</v>
      </c>
      <c r="M50" s="32">
        <v>436.61752779594508</v>
      </c>
      <c r="N50" s="32">
        <v>29169.606807</v>
      </c>
      <c r="O50" s="34">
        <v>0.98293265408286479</v>
      </c>
      <c r="P50" s="30">
        <v>0.5714285714285714</v>
      </c>
      <c r="Q50" s="26">
        <v>1.23</v>
      </c>
      <c r="R50" s="26">
        <v>0.63</v>
      </c>
    </row>
    <row r="51" spans="1:18" x14ac:dyDescent="0.25">
      <c r="A51" s="33">
        <v>46</v>
      </c>
      <c r="B51" s="33" t="s">
        <v>83</v>
      </c>
      <c r="C51" s="26">
        <v>0.73</v>
      </c>
      <c r="D51" s="26">
        <v>0.7</v>
      </c>
      <c r="E51" s="26">
        <v>0.7</v>
      </c>
      <c r="F51" s="26">
        <v>0.67</v>
      </c>
      <c r="G51" s="27">
        <v>0.67</v>
      </c>
      <c r="H51" s="28">
        <v>4.4776119402984982E-2</v>
      </c>
      <c r="I51" s="29">
        <v>-5.9999999999999942E-2</v>
      </c>
      <c r="J51" s="30">
        <v>-8.2191780821917693E-2</v>
      </c>
      <c r="K51" s="31">
        <v>2642973</v>
      </c>
      <c r="L51" s="31">
        <v>1785798.66</v>
      </c>
      <c r="M51" s="32">
        <v>5839.7601700457808</v>
      </c>
      <c r="N51" s="32">
        <v>4196.0101497200003</v>
      </c>
      <c r="O51" s="34">
        <v>0.67567798081932728</v>
      </c>
      <c r="P51" s="30">
        <v>0.34000000000000008</v>
      </c>
      <c r="Q51" s="26">
        <v>0.97</v>
      </c>
      <c r="R51" s="26">
        <v>0.35</v>
      </c>
    </row>
    <row r="52" spans="1:18" x14ac:dyDescent="0.25">
      <c r="A52" s="33">
        <v>47</v>
      </c>
      <c r="B52" s="33" t="s">
        <v>66</v>
      </c>
      <c r="C52" s="26">
        <v>24.8</v>
      </c>
      <c r="D52" s="26">
        <v>24.8</v>
      </c>
      <c r="E52" s="26">
        <v>24.8</v>
      </c>
      <c r="F52" s="26">
        <v>24.8</v>
      </c>
      <c r="G52" s="27">
        <v>24.8</v>
      </c>
      <c r="H52" s="28">
        <v>0</v>
      </c>
      <c r="I52" s="29">
        <v>0</v>
      </c>
      <c r="J52" s="30">
        <v>0</v>
      </c>
      <c r="K52" s="31">
        <v>74962</v>
      </c>
      <c r="L52" s="31">
        <v>1853167.9</v>
      </c>
      <c r="M52" s="32">
        <v>6060.0650752125566</v>
      </c>
      <c r="N52" s="32">
        <v>32736</v>
      </c>
      <c r="O52" s="34">
        <v>24.721430858301538</v>
      </c>
      <c r="P52" s="30">
        <v>-0.11428571428571421</v>
      </c>
      <c r="Q52" s="26">
        <v>32</v>
      </c>
      <c r="R52" s="26">
        <v>24.8</v>
      </c>
    </row>
    <row r="53" spans="1:18" x14ac:dyDescent="0.25">
      <c r="A53" s="33">
        <v>48</v>
      </c>
      <c r="B53" s="33" t="s">
        <v>105</v>
      </c>
      <c r="C53" s="26">
        <v>0.52</v>
      </c>
      <c r="D53" s="26">
        <v>0.54</v>
      </c>
      <c r="E53" s="26">
        <v>0.54</v>
      </c>
      <c r="F53" s="26">
        <v>0.54</v>
      </c>
      <c r="G53" s="27">
        <v>0.54</v>
      </c>
      <c r="H53" s="28">
        <v>0</v>
      </c>
      <c r="I53" s="29">
        <v>2.0000000000000018E-2</v>
      </c>
      <c r="J53" s="30">
        <v>3.8461538461538547E-2</v>
      </c>
      <c r="K53" s="31">
        <v>618816</v>
      </c>
      <c r="L53" s="31">
        <v>333827.96000000002</v>
      </c>
      <c r="M53" s="32">
        <v>1091.6545454545455</v>
      </c>
      <c r="N53" s="32">
        <v>210.14176248000001</v>
      </c>
      <c r="O53" s="34">
        <v>0.5394623926983142</v>
      </c>
      <c r="P53" s="30">
        <v>8.0000000000000071E-2</v>
      </c>
      <c r="Q53" s="26">
        <v>0.54</v>
      </c>
      <c r="R53" s="26">
        <v>0.46</v>
      </c>
    </row>
    <row r="54" spans="1:18" x14ac:dyDescent="0.25">
      <c r="A54" s="33">
        <v>49</v>
      </c>
      <c r="B54" s="33" t="s">
        <v>87</v>
      </c>
      <c r="C54" s="26">
        <v>0.37</v>
      </c>
      <c r="D54" s="26">
        <v>0.36</v>
      </c>
      <c r="E54" s="26">
        <v>0.36</v>
      </c>
      <c r="F54" s="26">
        <v>0.36</v>
      </c>
      <c r="G54" s="27">
        <v>0.36</v>
      </c>
      <c r="H54" s="28">
        <v>0</v>
      </c>
      <c r="I54" s="29">
        <v>-1.0000000000000009E-2</v>
      </c>
      <c r="J54" s="30">
        <v>-2.7027027027027084E-2</v>
      </c>
      <c r="K54" s="31">
        <v>164880</v>
      </c>
      <c r="L54" s="31">
        <v>59356.800000000003</v>
      </c>
      <c r="M54" s="32">
        <v>194.10333551340744</v>
      </c>
      <c r="N54" s="32">
        <v>2636.4360315599997</v>
      </c>
      <c r="O54" s="34">
        <v>0.36000000000000004</v>
      </c>
      <c r="P54" s="30">
        <v>-0.28000000000000003</v>
      </c>
      <c r="Q54" s="26">
        <v>0.5</v>
      </c>
      <c r="R54" s="26">
        <v>0.31</v>
      </c>
    </row>
    <row r="55" spans="1:18" x14ac:dyDescent="0.25">
      <c r="A55" s="33">
        <v>50</v>
      </c>
      <c r="B55" s="33" t="s">
        <v>91</v>
      </c>
      <c r="C55" s="26">
        <v>0.74</v>
      </c>
      <c r="D55" s="26">
        <v>0.74</v>
      </c>
      <c r="E55" s="26">
        <v>0.74</v>
      </c>
      <c r="F55" s="26">
        <v>0.74</v>
      </c>
      <c r="G55" s="27">
        <v>0.74</v>
      </c>
      <c r="H55" s="28">
        <v>0</v>
      </c>
      <c r="I55" s="29">
        <v>0</v>
      </c>
      <c r="J55" s="30">
        <v>0</v>
      </c>
      <c r="K55" s="31">
        <v>72000</v>
      </c>
      <c r="L55" s="31">
        <v>51840</v>
      </c>
      <c r="M55" s="32">
        <v>169.52256376716807</v>
      </c>
      <c r="N55" s="32">
        <v>2543.6245699999999</v>
      </c>
      <c r="O55" s="34">
        <v>0.72</v>
      </c>
      <c r="P55" s="30">
        <v>-3.8961038961038974E-2</v>
      </c>
      <c r="Q55" s="26">
        <v>0.97</v>
      </c>
      <c r="R55" s="26">
        <v>0.69</v>
      </c>
    </row>
    <row r="56" spans="1:18" x14ac:dyDescent="0.25">
      <c r="A56" s="33">
        <v>51</v>
      </c>
      <c r="B56" s="33" t="s">
        <v>70</v>
      </c>
      <c r="C56" s="26">
        <v>1.1000000000000001</v>
      </c>
      <c r="D56" s="26">
        <v>1.1000000000000001</v>
      </c>
      <c r="E56" s="26">
        <v>1.1000000000000001</v>
      </c>
      <c r="F56" s="26">
        <v>1.1000000000000001</v>
      </c>
      <c r="G56" s="27">
        <v>1.1000000000000001</v>
      </c>
      <c r="H56" s="28">
        <v>0</v>
      </c>
      <c r="I56" s="29">
        <v>0</v>
      </c>
      <c r="J56" s="30">
        <v>0</v>
      </c>
      <c r="K56" s="31">
        <v>10600</v>
      </c>
      <c r="L56" s="31">
        <v>12190</v>
      </c>
      <c r="M56" s="32">
        <v>39.862655330281228</v>
      </c>
      <c r="N56" s="32">
        <v>848.59500000000014</v>
      </c>
      <c r="O56" s="34">
        <v>1.1499999999999999</v>
      </c>
      <c r="P56" s="30">
        <v>0.25</v>
      </c>
      <c r="Q56" s="26">
        <v>1.1499999999999999</v>
      </c>
      <c r="R56" s="26">
        <v>0.88</v>
      </c>
    </row>
    <row r="57" spans="1:18" x14ac:dyDescent="0.25">
      <c r="A57" s="33">
        <v>52</v>
      </c>
      <c r="B57" s="33" t="s">
        <v>74</v>
      </c>
      <c r="C57" s="26">
        <v>0.85</v>
      </c>
      <c r="D57" s="26">
        <v>0.81</v>
      </c>
      <c r="E57" s="26">
        <v>0.81</v>
      </c>
      <c r="F57" s="26">
        <v>0.81</v>
      </c>
      <c r="G57" s="27">
        <v>0.81</v>
      </c>
      <c r="H57" s="28">
        <v>0</v>
      </c>
      <c r="I57" s="29">
        <v>-3.9999999999999925E-2</v>
      </c>
      <c r="J57" s="30">
        <v>-4.7058823529411709E-2</v>
      </c>
      <c r="K57" s="31">
        <v>10341693</v>
      </c>
      <c r="L57" s="31">
        <v>8377101.3399999999</v>
      </c>
      <c r="M57" s="32">
        <v>27394.052779594505</v>
      </c>
      <c r="N57" s="32">
        <v>6479.9999959500001</v>
      </c>
      <c r="O57" s="34">
        <v>0.8100319106359084</v>
      </c>
      <c r="P57" s="30">
        <v>0.22727272727272729</v>
      </c>
      <c r="Q57" s="26">
        <v>0.96</v>
      </c>
      <c r="R57" s="26">
        <v>0.68</v>
      </c>
    </row>
    <row r="58" spans="1:18" x14ac:dyDescent="0.25">
      <c r="A58" s="33">
        <v>53</v>
      </c>
      <c r="B58" s="33" t="s">
        <v>28</v>
      </c>
      <c r="C58" s="26">
        <v>1</v>
      </c>
      <c r="D58" s="26">
        <v>1</v>
      </c>
      <c r="E58" s="26">
        <v>1</v>
      </c>
      <c r="F58" s="26">
        <v>1</v>
      </c>
      <c r="G58" s="27">
        <v>1</v>
      </c>
      <c r="H58" s="28">
        <v>0</v>
      </c>
      <c r="I58" s="29">
        <v>0</v>
      </c>
      <c r="J58" s="30">
        <v>0</v>
      </c>
      <c r="K58" s="31">
        <v>376872</v>
      </c>
      <c r="L58" s="31">
        <v>375120.8</v>
      </c>
      <c r="M58" s="32">
        <v>1226.6867233485937</v>
      </c>
      <c r="N58" s="32">
        <v>1999.9994180000001</v>
      </c>
      <c r="O58" s="34">
        <v>0.9953533295124074</v>
      </c>
      <c r="P58" s="30">
        <v>0.20481927710843384</v>
      </c>
      <c r="Q58" s="26">
        <v>1.22</v>
      </c>
      <c r="R58" s="26">
        <v>0.83</v>
      </c>
    </row>
    <row r="59" spans="1:18" x14ac:dyDescent="0.25">
      <c r="A59" s="33">
        <v>54</v>
      </c>
      <c r="B59" s="33" t="s">
        <v>67</v>
      </c>
      <c r="C59" s="26">
        <v>2.73</v>
      </c>
      <c r="D59" s="26">
        <v>2.73</v>
      </c>
      <c r="E59" s="26">
        <v>2.73</v>
      </c>
      <c r="F59" s="26">
        <v>2.73</v>
      </c>
      <c r="G59" s="27">
        <v>2.73</v>
      </c>
      <c r="H59" s="28">
        <v>0</v>
      </c>
      <c r="I59" s="29">
        <v>0</v>
      </c>
      <c r="J59" s="30">
        <v>0</v>
      </c>
      <c r="K59" s="31">
        <v>468615</v>
      </c>
      <c r="L59" s="31">
        <v>1281985.3</v>
      </c>
      <c r="M59" s="32">
        <v>4192.2344669718768</v>
      </c>
      <c r="N59" s="32">
        <v>28665</v>
      </c>
      <c r="O59" s="34">
        <v>2.7356898520107125</v>
      </c>
      <c r="P59" s="30">
        <v>0.41450777202072553</v>
      </c>
      <c r="Q59" s="26">
        <v>2.94</v>
      </c>
      <c r="R59" s="26">
        <v>2.02</v>
      </c>
    </row>
    <row r="60" spans="1:18" x14ac:dyDescent="0.25">
      <c r="A60" s="33">
        <v>55</v>
      </c>
      <c r="B60" s="33" t="s">
        <v>56</v>
      </c>
      <c r="C60" s="26">
        <v>2.81</v>
      </c>
      <c r="D60" s="26">
        <v>2.81</v>
      </c>
      <c r="E60" s="26">
        <v>2.81</v>
      </c>
      <c r="F60" s="26">
        <v>2.81</v>
      </c>
      <c r="G60" s="27">
        <v>2.81</v>
      </c>
      <c r="H60" s="28">
        <v>0</v>
      </c>
      <c r="I60" s="29">
        <v>0</v>
      </c>
      <c r="J60" s="30">
        <v>0</v>
      </c>
      <c r="K60" s="31">
        <v>230485</v>
      </c>
      <c r="L60" s="31">
        <v>641947.43999999994</v>
      </c>
      <c r="M60" s="32">
        <v>2099.2395029431</v>
      </c>
      <c r="N60" s="32">
        <v>2753.8</v>
      </c>
      <c r="O60" s="34">
        <v>2.7852026813024708</v>
      </c>
      <c r="P60" s="30">
        <v>8.0769230769230704E-2</v>
      </c>
      <c r="Q60" s="26">
        <v>3.39</v>
      </c>
      <c r="R60" s="26">
        <v>2.5</v>
      </c>
    </row>
    <row r="61" spans="1:18" x14ac:dyDescent="0.25">
      <c r="A61" s="33">
        <v>56</v>
      </c>
      <c r="B61" s="33" t="s">
        <v>110</v>
      </c>
      <c r="C61" s="26">
        <v>0.46</v>
      </c>
      <c r="D61" s="26">
        <v>0.44</v>
      </c>
      <c r="E61" s="26">
        <v>0.44</v>
      </c>
      <c r="F61" s="26">
        <v>0.44</v>
      </c>
      <c r="G61" s="27">
        <v>0.44</v>
      </c>
      <c r="H61" s="28">
        <v>0</v>
      </c>
      <c r="I61" s="29">
        <v>-2.0000000000000018E-2</v>
      </c>
      <c r="J61" s="30">
        <v>-4.3478260869565299E-2</v>
      </c>
      <c r="K61" s="31">
        <v>150000</v>
      </c>
      <c r="L61" s="31">
        <v>66000</v>
      </c>
      <c r="M61" s="32">
        <v>215.82733812949638</v>
      </c>
      <c r="N61" s="32">
        <v>3520</v>
      </c>
      <c r="O61" s="34">
        <v>0.44</v>
      </c>
      <c r="P61" s="30">
        <v>-0.12</v>
      </c>
      <c r="Q61" s="26">
        <v>0.5</v>
      </c>
      <c r="R61" s="26">
        <v>0.44</v>
      </c>
    </row>
    <row r="62" spans="1:18" x14ac:dyDescent="0.25">
      <c r="A62" s="33">
        <v>57</v>
      </c>
      <c r="B62" s="33" t="s">
        <v>111</v>
      </c>
      <c r="C62" s="26">
        <v>1.2</v>
      </c>
      <c r="D62" s="26">
        <v>1.1399999999999999</v>
      </c>
      <c r="E62" s="26">
        <v>1.1399999999999999</v>
      </c>
      <c r="F62" s="26">
        <v>1.1399999999999999</v>
      </c>
      <c r="G62" s="27">
        <v>1.1399999999999999</v>
      </c>
      <c r="H62" s="28">
        <v>0</v>
      </c>
      <c r="I62" s="29">
        <v>-6.0000000000000053E-2</v>
      </c>
      <c r="J62" s="30">
        <v>-5.0000000000000044E-2</v>
      </c>
      <c r="K62" s="31">
        <v>133400</v>
      </c>
      <c r="L62" s="31">
        <v>155976</v>
      </c>
      <c r="M62" s="32">
        <v>510.058862001308</v>
      </c>
      <c r="N62" s="32">
        <v>372.43799999999993</v>
      </c>
      <c r="O62" s="34">
        <v>1.1692353823088455</v>
      </c>
      <c r="P62" s="30">
        <v>-5.0000000000000044E-2</v>
      </c>
      <c r="Q62" s="26">
        <v>1.26</v>
      </c>
      <c r="R62" s="26">
        <v>1.1399999999999999</v>
      </c>
    </row>
    <row r="63" spans="1:18" x14ac:dyDescent="0.25">
      <c r="A63" s="33">
        <v>58</v>
      </c>
      <c r="B63" s="33" t="s">
        <v>107</v>
      </c>
      <c r="C63" s="26">
        <v>2.17</v>
      </c>
      <c r="D63" s="26">
        <v>2.17</v>
      </c>
      <c r="E63" s="26">
        <v>2.17</v>
      </c>
      <c r="F63" s="26">
        <v>2.17</v>
      </c>
      <c r="G63" s="27">
        <v>2.17</v>
      </c>
      <c r="H63" s="28">
        <v>0</v>
      </c>
      <c r="I63" s="29">
        <v>0</v>
      </c>
      <c r="J63" s="30">
        <v>0</v>
      </c>
      <c r="K63" s="31">
        <v>1500</v>
      </c>
      <c r="L63" s="31">
        <v>3255</v>
      </c>
      <c r="M63" s="32">
        <v>10.644211903204708</v>
      </c>
      <c r="N63" s="32">
        <v>21158.909198000001</v>
      </c>
      <c r="O63" s="34">
        <v>2.17</v>
      </c>
      <c r="P63" s="30">
        <v>9.0452261306532611E-2</v>
      </c>
      <c r="Q63" s="26">
        <v>2.17</v>
      </c>
      <c r="R63" s="26">
        <v>1.99</v>
      </c>
    </row>
    <row r="64" spans="1:18" x14ac:dyDescent="0.25">
      <c r="A64" s="33">
        <v>59</v>
      </c>
      <c r="B64" s="33" t="s">
        <v>64</v>
      </c>
      <c r="C64" s="26">
        <v>176.3</v>
      </c>
      <c r="D64" s="26">
        <v>176.3</v>
      </c>
      <c r="E64" s="26">
        <v>176.3</v>
      </c>
      <c r="F64" s="26">
        <v>176.3</v>
      </c>
      <c r="G64" s="27">
        <v>176.3</v>
      </c>
      <c r="H64" s="28">
        <v>0</v>
      </c>
      <c r="I64" s="29">
        <v>0</v>
      </c>
      <c r="J64" s="30">
        <v>0</v>
      </c>
      <c r="K64" s="31">
        <v>21599</v>
      </c>
      <c r="L64" s="31">
        <v>3971397</v>
      </c>
      <c r="M64" s="32">
        <v>12986.909744931327</v>
      </c>
      <c r="N64" s="32">
        <v>63572.944690600001</v>
      </c>
      <c r="O64" s="34">
        <v>183.86948469836565</v>
      </c>
      <c r="P64" s="30">
        <v>-9.4039054470709038E-2</v>
      </c>
      <c r="Q64" s="26">
        <v>216</v>
      </c>
      <c r="R64" s="26">
        <v>170</v>
      </c>
    </row>
    <row r="65" spans="1:18" x14ac:dyDescent="0.25">
      <c r="A65" s="33">
        <v>60</v>
      </c>
      <c r="B65" s="33" t="s">
        <v>71</v>
      </c>
      <c r="C65" s="26">
        <v>27</v>
      </c>
      <c r="D65" s="26">
        <v>27</v>
      </c>
      <c r="E65" s="26">
        <v>27</v>
      </c>
      <c r="F65" s="26">
        <v>27</v>
      </c>
      <c r="G65" s="27">
        <v>27</v>
      </c>
      <c r="H65" s="28">
        <v>0</v>
      </c>
      <c r="I65" s="29">
        <v>0</v>
      </c>
      <c r="J65" s="30">
        <v>0</v>
      </c>
      <c r="K65" s="31">
        <v>52645</v>
      </c>
      <c r="L65" s="31">
        <v>1416198.8</v>
      </c>
      <c r="M65" s="32">
        <v>4631.1275343361676</v>
      </c>
      <c r="N65" s="32">
        <v>6857.6941440000001</v>
      </c>
      <c r="O65" s="34">
        <v>26.90091746604616</v>
      </c>
      <c r="P65" s="30">
        <v>-1.6751638747268816E-2</v>
      </c>
      <c r="Q65" s="26">
        <v>27.46</v>
      </c>
      <c r="R65" s="26">
        <v>27</v>
      </c>
    </row>
    <row r="66" spans="1:18" x14ac:dyDescent="0.25">
      <c r="A66" s="33">
        <v>61</v>
      </c>
      <c r="B66" s="33" t="s">
        <v>115</v>
      </c>
      <c r="C66" s="26">
        <v>0.48</v>
      </c>
      <c r="D66" s="26">
        <v>0.46</v>
      </c>
      <c r="E66" s="26">
        <v>0.46</v>
      </c>
      <c r="F66" s="26">
        <v>0.46</v>
      </c>
      <c r="G66" s="27">
        <v>0.46</v>
      </c>
      <c r="H66" s="28">
        <v>0</v>
      </c>
      <c r="I66" s="29">
        <v>-1.9999999999999962E-2</v>
      </c>
      <c r="J66" s="30">
        <v>-4.166666666666663E-2</v>
      </c>
      <c r="K66" s="31">
        <v>20000000</v>
      </c>
      <c r="L66" s="31">
        <v>9200000</v>
      </c>
      <c r="M66" s="32">
        <v>30085.022890778284</v>
      </c>
      <c r="N66" s="32">
        <v>1712.3470652000001</v>
      </c>
      <c r="O66" s="34">
        <v>0.46</v>
      </c>
      <c r="P66" s="30">
        <v>-7.999999999999996E-2</v>
      </c>
      <c r="Q66" s="26">
        <v>0.5</v>
      </c>
      <c r="R66" s="26">
        <v>0.46</v>
      </c>
    </row>
    <row r="67" spans="1:18" x14ac:dyDescent="0.25">
      <c r="A67" s="33">
        <v>62</v>
      </c>
      <c r="B67" s="33" t="s">
        <v>96</v>
      </c>
      <c r="C67" s="26">
        <v>0.26</v>
      </c>
      <c r="D67" s="26">
        <v>0.25</v>
      </c>
      <c r="E67" s="26">
        <v>0.25</v>
      </c>
      <c r="F67" s="26">
        <v>0.25</v>
      </c>
      <c r="G67" s="27">
        <v>0.25</v>
      </c>
      <c r="H67" s="28">
        <v>0</v>
      </c>
      <c r="I67" s="29">
        <v>-1.0000000000000009E-2</v>
      </c>
      <c r="J67" s="30">
        <v>-3.8461538461538547E-2</v>
      </c>
      <c r="K67" s="31">
        <v>1008000</v>
      </c>
      <c r="L67" s="31">
        <v>252000</v>
      </c>
      <c r="M67" s="32">
        <v>824.0680183126226</v>
      </c>
      <c r="N67" s="32">
        <v>1065.4846715000001</v>
      </c>
      <c r="O67" s="34">
        <v>0.25</v>
      </c>
      <c r="P67" s="30">
        <v>-0.5</v>
      </c>
      <c r="Q67" s="26">
        <v>0.5</v>
      </c>
      <c r="R67" s="26">
        <v>0.24</v>
      </c>
    </row>
    <row r="68" spans="1:18" x14ac:dyDescent="0.25">
      <c r="A68" s="33">
        <v>63</v>
      </c>
      <c r="B68" s="33" t="s">
        <v>54</v>
      </c>
      <c r="C68" s="26">
        <v>3.95</v>
      </c>
      <c r="D68" s="26">
        <v>3.95</v>
      </c>
      <c r="E68" s="26">
        <v>3.95</v>
      </c>
      <c r="F68" s="26">
        <v>3.95</v>
      </c>
      <c r="G68" s="27">
        <v>3.95</v>
      </c>
      <c r="H68" s="28">
        <v>0</v>
      </c>
      <c r="I68" s="29">
        <v>0</v>
      </c>
      <c r="J68" s="30">
        <v>0</v>
      </c>
      <c r="K68" s="31">
        <v>305280</v>
      </c>
      <c r="L68" s="31">
        <v>1199380.1100000001</v>
      </c>
      <c r="M68" s="32">
        <v>3922.1063113145847</v>
      </c>
      <c r="N68" s="32">
        <v>6415.6640625</v>
      </c>
      <c r="O68" s="34">
        <v>3.928787047955975</v>
      </c>
      <c r="P68" s="30">
        <v>-7.5376884422110324E-3</v>
      </c>
      <c r="Q68" s="26">
        <v>4.72</v>
      </c>
      <c r="R68" s="26">
        <v>3.71</v>
      </c>
    </row>
    <row r="69" spans="1:18" x14ac:dyDescent="0.25">
      <c r="A69" s="33">
        <v>64</v>
      </c>
      <c r="B69" s="33" t="s">
        <v>29</v>
      </c>
      <c r="C69" s="26">
        <v>21.25</v>
      </c>
      <c r="D69" s="26">
        <v>21.6</v>
      </c>
      <c r="E69" s="26">
        <v>21.6</v>
      </c>
      <c r="F69" s="26">
        <v>20.2</v>
      </c>
      <c r="G69" s="27">
        <v>20.2</v>
      </c>
      <c r="H69" s="28">
        <v>6.9306930693069368E-2</v>
      </c>
      <c r="I69" s="29">
        <v>-1.0500000000000007</v>
      </c>
      <c r="J69" s="30">
        <v>-4.9411764705882377E-2</v>
      </c>
      <c r="K69" s="31">
        <v>540191</v>
      </c>
      <c r="L69" s="31">
        <v>11228088.800000001</v>
      </c>
      <c r="M69" s="32">
        <v>36717.098757357751</v>
      </c>
      <c r="N69" s="32">
        <v>53518.655235599996</v>
      </c>
      <c r="O69" s="34">
        <v>20.785405162248168</v>
      </c>
      <c r="P69" s="30">
        <v>9.1891891891891841E-2</v>
      </c>
      <c r="Q69" s="26">
        <v>24.75</v>
      </c>
      <c r="R69" s="26">
        <v>19</v>
      </c>
    </row>
    <row r="70" spans="1:18" x14ac:dyDescent="0.25">
      <c r="A70" s="33">
        <v>65</v>
      </c>
      <c r="B70" s="33" t="s">
        <v>30</v>
      </c>
      <c r="C70" s="26">
        <v>133</v>
      </c>
      <c r="D70" s="26">
        <v>130</v>
      </c>
      <c r="E70" s="26">
        <v>133</v>
      </c>
      <c r="F70" s="26">
        <v>130</v>
      </c>
      <c r="G70" s="27">
        <v>133</v>
      </c>
      <c r="H70" s="28">
        <v>2.3076923076922995E-2</v>
      </c>
      <c r="I70" s="29">
        <v>0</v>
      </c>
      <c r="J70" s="30">
        <v>0</v>
      </c>
      <c r="K70" s="31">
        <v>516036</v>
      </c>
      <c r="L70" s="31">
        <v>67744852.900000006</v>
      </c>
      <c r="M70" s="32">
        <v>221533.20111183781</v>
      </c>
      <c r="N70" s="32">
        <v>1054570.4181039999</v>
      </c>
      <c r="O70" s="34">
        <v>131.27931559038518</v>
      </c>
      <c r="P70" s="30">
        <v>-1.4084507042253613E-2</v>
      </c>
      <c r="Q70" s="26">
        <v>152.68</v>
      </c>
      <c r="R70" s="26">
        <v>122.9</v>
      </c>
    </row>
    <row r="71" spans="1:18" x14ac:dyDescent="0.25">
      <c r="A71" s="33">
        <v>66</v>
      </c>
      <c r="B71" s="33" t="s">
        <v>81</v>
      </c>
      <c r="C71" s="26">
        <v>0.86</v>
      </c>
      <c r="D71" s="26">
        <v>0.86</v>
      </c>
      <c r="E71" s="26">
        <v>0.86</v>
      </c>
      <c r="F71" s="26">
        <v>0.86</v>
      </c>
      <c r="G71" s="27">
        <v>0.86</v>
      </c>
      <c r="H71" s="28">
        <v>0</v>
      </c>
      <c r="I71" s="29">
        <v>0</v>
      </c>
      <c r="J71" s="30">
        <v>0</v>
      </c>
      <c r="K71" s="31">
        <v>200</v>
      </c>
      <c r="L71" s="31">
        <v>164</v>
      </c>
      <c r="M71" s="32">
        <v>0.53629823413996069</v>
      </c>
      <c r="N71" s="32">
        <v>1484.7955564599999</v>
      </c>
      <c r="O71" s="34">
        <v>0.82</v>
      </c>
      <c r="P71" s="30">
        <v>0.14666666666666672</v>
      </c>
      <c r="Q71" s="26">
        <v>0.97</v>
      </c>
      <c r="R71" s="26">
        <v>0.66</v>
      </c>
    </row>
    <row r="72" spans="1:18" x14ac:dyDescent="0.25">
      <c r="A72" s="33">
        <v>67</v>
      </c>
      <c r="B72" s="33" t="s">
        <v>53</v>
      </c>
      <c r="C72" s="26">
        <v>2.77</v>
      </c>
      <c r="D72" s="26">
        <v>2.78</v>
      </c>
      <c r="E72" s="26">
        <v>2.78</v>
      </c>
      <c r="F72" s="26">
        <v>2.65</v>
      </c>
      <c r="G72" s="27">
        <v>2.7</v>
      </c>
      <c r="H72" s="28">
        <v>4.9056603773584895E-2</v>
      </c>
      <c r="I72" s="29">
        <v>-6.999999999999984E-2</v>
      </c>
      <c r="J72" s="30">
        <v>-2.5270758122743597E-2</v>
      </c>
      <c r="K72" s="31">
        <v>3898520</v>
      </c>
      <c r="L72" s="31">
        <v>10567712.300000001</v>
      </c>
      <c r="M72" s="32">
        <v>34557.594179202097</v>
      </c>
      <c r="N72" s="32">
        <v>14257.357865100003</v>
      </c>
      <c r="O72" s="34">
        <v>2.7106984958394471</v>
      </c>
      <c r="P72" s="30">
        <v>0.62650602409638578</v>
      </c>
      <c r="Q72" s="26">
        <v>2.77</v>
      </c>
      <c r="R72" s="26">
        <v>1.53</v>
      </c>
    </row>
    <row r="73" spans="1:18" x14ac:dyDescent="0.25">
      <c r="A73" s="33">
        <v>68</v>
      </c>
      <c r="B73" s="33" t="s">
        <v>31</v>
      </c>
      <c r="C73" s="26">
        <v>1395</v>
      </c>
      <c r="D73" s="26">
        <v>1360</v>
      </c>
      <c r="E73" s="26">
        <v>1380</v>
      </c>
      <c r="F73" s="26">
        <v>1360</v>
      </c>
      <c r="G73" s="27">
        <v>1380</v>
      </c>
      <c r="H73" s="28">
        <v>1.4705882352941124E-2</v>
      </c>
      <c r="I73" s="29">
        <v>-15</v>
      </c>
      <c r="J73" s="30">
        <v>-1.0752688172043001E-2</v>
      </c>
      <c r="K73" s="31">
        <v>98234</v>
      </c>
      <c r="L73" s="31">
        <v>134897460.59999999</v>
      </c>
      <c r="M73" s="32">
        <v>441129.69457161537</v>
      </c>
      <c r="N73" s="32">
        <v>1093865.6277600001</v>
      </c>
      <c r="O73" s="34">
        <v>1373.2257731538978</v>
      </c>
      <c r="P73" s="30">
        <v>-0.11310484000539844</v>
      </c>
      <c r="Q73" s="26">
        <v>1555.99</v>
      </c>
      <c r="R73" s="26">
        <v>1320</v>
      </c>
    </row>
    <row r="74" spans="1:18" x14ac:dyDescent="0.25">
      <c r="A74" s="33">
        <v>69</v>
      </c>
      <c r="B74" s="33" t="s">
        <v>121</v>
      </c>
      <c r="C74" s="26">
        <v>0.44</v>
      </c>
      <c r="D74" s="26">
        <v>0.42</v>
      </c>
      <c r="E74" s="26">
        <v>0.42</v>
      </c>
      <c r="F74" s="26">
        <v>0.42</v>
      </c>
      <c r="G74" s="27">
        <v>0.42</v>
      </c>
      <c r="H74" s="28">
        <v>0</v>
      </c>
      <c r="I74" s="29">
        <v>-2.0000000000000018E-2</v>
      </c>
      <c r="J74" s="30">
        <v>-4.5454545454545525E-2</v>
      </c>
      <c r="K74" s="31">
        <v>114553</v>
      </c>
      <c r="L74" s="31">
        <v>48112.26</v>
      </c>
      <c r="M74" s="32">
        <v>157.33243950294309</v>
      </c>
      <c r="N74" s="32">
        <v>3250.58133456</v>
      </c>
      <c r="O74" s="34">
        <v>0.42000000000000004</v>
      </c>
      <c r="P74" s="30">
        <v>-0.16000000000000003</v>
      </c>
      <c r="Q74" s="26">
        <v>0.5</v>
      </c>
      <c r="R74" s="26">
        <v>0.42</v>
      </c>
    </row>
    <row r="75" spans="1:18" x14ac:dyDescent="0.25">
      <c r="A75" s="33">
        <v>70</v>
      </c>
      <c r="B75" s="33" t="s">
        <v>116</v>
      </c>
      <c r="C75" s="26">
        <v>5.95</v>
      </c>
      <c r="D75" s="26">
        <v>5.95</v>
      </c>
      <c r="E75" s="26">
        <v>5.95</v>
      </c>
      <c r="F75" s="26">
        <v>5.95</v>
      </c>
      <c r="G75" s="27">
        <v>5.95</v>
      </c>
      <c r="H75" s="28">
        <v>0</v>
      </c>
      <c r="I75" s="29">
        <v>0</v>
      </c>
      <c r="J75" s="30">
        <v>0</v>
      </c>
      <c r="K75" s="31">
        <v>35993</v>
      </c>
      <c r="L75" s="31">
        <v>205160.1</v>
      </c>
      <c r="M75" s="32">
        <v>670.89633747547418</v>
      </c>
      <c r="N75" s="32">
        <v>1060.29</v>
      </c>
      <c r="O75" s="34">
        <v>5.7</v>
      </c>
      <c r="P75" s="30">
        <v>4.3859649122806932E-2</v>
      </c>
      <c r="Q75" s="26">
        <v>5.95</v>
      </c>
      <c r="R75" s="26">
        <v>5.7</v>
      </c>
    </row>
    <row r="76" spans="1:18" x14ac:dyDescent="0.25">
      <c r="A76" s="33">
        <v>71</v>
      </c>
      <c r="B76" s="33" t="s">
        <v>106</v>
      </c>
      <c r="C76" s="26">
        <v>2.02</v>
      </c>
      <c r="D76" s="26">
        <v>2.02</v>
      </c>
      <c r="E76" s="26">
        <v>2.02</v>
      </c>
      <c r="F76" s="26">
        <v>2.02</v>
      </c>
      <c r="G76" s="27">
        <v>2.02</v>
      </c>
      <c r="H76" s="28">
        <v>0</v>
      </c>
      <c r="I76" s="29">
        <v>0</v>
      </c>
      <c r="J76" s="30">
        <v>0</v>
      </c>
      <c r="K76" s="31">
        <v>60225</v>
      </c>
      <c r="L76" s="31">
        <v>115647.75</v>
      </c>
      <c r="M76" s="32">
        <v>378.18100065402223</v>
      </c>
      <c r="N76" s="32">
        <v>4619.0082873199999</v>
      </c>
      <c r="O76" s="34">
        <v>1.9202615193026151</v>
      </c>
      <c r="P76" s="30">
        <v>0.6160000000000001</v>
      </c>
      <c r="Q76" s="26">
        <v>2.02</v>
      </c>
      <c r="R76" s="26">
        <v>1.25</v>
      </c>
    </row>
    <row r="77" spans="1:18" x14ac:dyDescent="0.25">
      <c r="A77" s="33">
        <v>72</v>
      </c>
      <c r="B77" s="33" t="s">
        <v>72</v>
      </c>
      <c r="C77" s="26">
        <v>5.99</v>
      </c>
      <c r="D77" s="26">
        <v>5.99</v>
      </c>
      <c r="E77" s="26">
        <v>5.99</v>
      </c>
      <c r="F77" s="26">
        <v>5.99</v>
      </c>
      <c r="G77" s="27">
        <v>5.99</v>
      </c>
      <c r="H77" s="28">
        <v>0</v>
      </c>
      <c r="I77" s="29">
        <v>0</v>
      </c>
      <c r="J77" s="30">
        <v>0</v>
      </c>
      <c r="K77" s="31">
        <v>776188</v>
      </c>
      <c r="L77" s="31">
        <v>4649366.12</v>
      </c>
      <c r="M77" s="32">
        <v>15203.94414650098</v>
      </c>
      <c r="N77" s="32">
        <v>72087.367175060004</v>
      </c>
      <c r="O77" s="34">
        <v>5.99</v>
      </c>
      <c r="P77" s="30">
        <v>0</v>
      </c>
      <c r="Q77" s="26">
        <v>5.99</v>
      </c>
      <c r="R77" s="26">
        <v>5.99</v>
      </c>
    </row>
    <row r="78" spans="1:18" x14ac:dyDescent="0.25">
      <c r="A78" s="33">
        <v>73</v>
      </c>
      <c r="B78" s="33" t="s">
        <v>61</v>
      </c>
      <c r="C78" s="26">
        <v>72</v>
      </c>
      <c r="D78" s="26">
        <v>72</v>
      </c>
      <c r="E78" s="26">
        <v>72</v>
      </c>
      <c r="F78" s="26">
        <v>72</v>
      </c>
      <c r="G78" s="27">
        <v>72</v>
      </c>
      <c r="H78" s="28">
        <v>0</v>
      </c>
      <c r="I78" s="29">
        <v>0</v>
      </c>
      <c r="J78" s="30">
        <v>0</v>
      </c>
      <c r="K78" s="31">
        <v>124951</v>
      </c>
      <c r="L78" s="31">
        <v>9029496</v>
      </c>
      <c r="M78" s="32">
        <v>29527.455853499017</v>
      </c>
      <c r="N78" s="32">
        <v>68681.52</v>
      </c>
      <c r="O78" s="34">
        <v>72.264295603876718</v>
      </c>
      <c r="P78" s="30">
        <v>6.3672625203131883E-2</v>
      </c>
      <c r="Q78" s="26">
        <v>72.5</v>
      </c>
      <c r="R78" s="26">
        <v>67.69</v>
      </c>
    </row>
    <row r="79" spans="1:18" x14ac:dyDescent="0.25">
      <c r="A79" s="33">
        <v>74</v>
      </c>
      <c r="B79" s="33" t="s">
        <v>122</v>
      </c>
      <c r="C79" s="26">
        <v>2.25</v>
      </c>
      <c r="D79" s="26">
        <v>2.25</v>
      </c>
      <c r="E79" s="26">
        <v>2.25</v>
      </c>
      <c r="F79" s="26">
        <v>2.25</v>
      </c>
      <c r="G79" s="27">
        <v>2.25</v>
      </c>
      <c r="H79" s="28">
        <v>0</v>
      </c>
      <c r="I79" s="29">
        <v>0</v>
      </c>
      <c r="J79" s="30">
        <v>0</v>
      </c>
      <c r="K79" s="31">
        <v>215</v>
      </c>
      <c r="L79" s="31">
        <v>483.75</v>
      </c>
      <c r="M79" s="32">
        <v>1.5819162851536952</v>
      </c>
      <c r="N79" s="32">
        <v>487.84600799999998</v>
      </c>
      <c r="O79" s="34">
        <v>2.25</v>
      </c>
      <c r="P79" s="30">
        <v>-4.6610169491525411E-2</v>
      </c>
      <c r="Q79" s="26">
        <v>2.36</v>
      </c>
      <c r="R79" s="26">
        <v>2.25</v>
      </c>
    </row>
    <row r="80" spans="1:18" x14ac:dyDescent="0.25">
      <c r="A80" s="33">
        <v>75</v>
      </c>
      <c r="B80" s="33" t="s">
        <v>123</v>
      </c>
      <c r="C80" s="26">
        <v>2.1</v>
      </c>
      <c r="D80" s="26">
        <v>2.1</v>
      </c>
      <c r="E80" s="26">
        <v>2.1</v>
      </c>
      <c r="F80" s="26">
        <v>2.1</v>
      </c>
      <c r="G80" s="27">
        <v>2.1</v>
      </c>
      <c r="H80" s="28">
        <v>0</v>
      </c>
      <c r="I80" s="29">
        <v>0</v>
      </c>
      <c r="J80" s="30">
        <v>0</v>
      </c>
      <c r="K80" s="31">
        <v>50299</v>
      </c>
      <c r="L80" s="31">
        <v>110657.8</v>
      </c>
      <c r="M80" s="32">
        <v>361.863309352518</v>
      </c>
      <c r="N80" s="32">
        <v>840</v>
      </c>
      <c r="O80" s="34">
        <v>2.2000000000000002</v>
      </c>
      <c r="P80" s="30">
        <v>-4.5454545454545525E-2</v>
      </c>
      <c r="Q80" s="26">
        <v>2.2000000000000002</v>
      </c>
      <c r="R80" s="26">
        <v>2.1</v>
      </c>
    </row>
    <row r="81" spans="1:18" x14ac:dyDescent="0.25">
      <c r="A81" s="33">
        <v>76</v>
      </c>
      <c r="B81" s="33" t="s">
        <v>51</v>
      </c>
      <c r="C81" s="26">
        <v>74.349999999999994</v>
      </c>
      <c r="D81" s="26">
        <v>71</v>
      </c>
      <c r="E81" s="26">
        <v>72.5</v>
      </c>
      <c r="F81" s="26">
        <v>71</v>
      </c>
      <c r="G81" s="27">
        <v>72.5</v>
      </c>
      <c r="H81" s="28">
        <v>2.1126760563380254E-2</v>
      </c>
      <c r="I81" s="29">
        <v>-1.8499999999999943</v>
      </c>
      <c r="J81" s="30">
        <v>-2.4882313382649568E-2</v>
      </c>
      <c r="K81" s="31">
        <v>3102143</v>
      </c>
      <c r="L81" s="31">
        <v>223750947.15000001</v>
      </c>
      <c r="M81" s="32">
        <v>731690.47465663834</v>
      </c>
      <c r="N81" s="32">
        <v>72500</v>
      </c>
      <c r="O81" s="34">
        <v>72.127863593006509</v>
      </c>
      <c r="P81" s="30">
        <v>5.8394160583941535E-2</v>
      </c>
      <c r="Q81" s="26">
        <v>78</v>
      </c>
      <c r="R81" s="26">
        <v>66.5</v>
      </c>
    </row>
    <row r="82" spans="1:18" x14ac:dyDescent="0.25">
      <c r="A82" s="33">
        <v>77</v>
      </c>
      <c r="B82" s="33" t="s">
        <v>124</v>
      </c>
      <c r="C82" s="26">
        <v>0.47</v>
      </c>
      <c r="D82" s="26">
        <v>0.46</v>
      </c>
      <c r="E82" s="26">
        <v>0.46</v>
      </c>
      <c r="F82" s="26">
        <v>0.46</v>
      </c>
      <c r="G82" s="27">
        <v>0.46</v>
      </c>
      <c r="H82" s="28">
        <v>0</v>
      </c>
      <c r="I82" s="29">
        <v>-9.9999999999999534E-3</v>
      </c>
      <c r="J82" s="30">
        <v>-2.1276595744680771E-2</v>
      </c>
      <c r="K82" s="31">
        <v>1582258</v>
      </c>
      <c r="L82" s="31">
        <v>728948.68</v>
      </c>
      <c r="M82" s="32">
        <v>2383.7432308698499</v>
      </c>
      <c r="N82" s="32">
        <v>2538.4152216000002</v>
      </c>
      <c r="O82" s="34">
        <v>0.46070152908059248</v>
      </c>
      <c r="P82" s="30">
        <v>-7.999999999999996E-2</v>
      </c>
      <c r="Q82" s="26">
        <v>0.56000000000000005</v>
      </c>
      <c r="R82" s="26">
        <v>0.44</v>
      </c>
    </row>
    <row r="83" spans="1:18" x14ac:dyDescent="0.25">
      <c r="A83" s="33">
        <v>78</v>
      </c>
      <c r="B83" s="33" t="s">
        <v>32</v>
      </c>
      <c r="C83" s="26">
        <v>23</v>
      </c>
      <c r="D83" s="26">
        <v>22.65</v>
      </c>
      <c r="E83" s="26">
        <v>22.65</v>
      </c>
      <c r="F83" s="26">
        <v>22.65</v>
      </c>
      <c r="G83" s="27">
        <v>23</v>
      </c>
      <c r="H83" s="28">
        <v>0</v>
      </c>
      <c r="I83" s="29">
        <v>0</v>
      </c>
      <c r="J83" s="30">
        <v>0</v>
      </c>
      <c r="K83" s="31">
        <v>53958</v>
      </c>
      <c r="L83" s="31">
        <v>1197577.25</v>
      </c>
      <c r="M83" s="32">
        <v>3916.2107586657944</v>
      </c>
      <c r="N83" s="32">
        <v>91320.972034999999</v>
      </c>
      <c r="O83" s="34">
        <v>22.194618962897067</v>
      </c>
      <c r="P83" s="30">
        <v>0.11650485436893199</v>
      </c>
      <c r="Q83" s="26">
        <v>25.4</v>
      </c>
      <c r="R83" s="26">
        <v>20</v>
      </c>
    </row>
    <row r="84" spans="1:18" x14ac:dyDescent="0.25">
      <c r="A84" s="33">
        <v>79</v>
      </c>
      <c r="B84" s="33" t="s">
        <v>82</v>
      </c>
      <c r="C84" s="26">
        <v>6</v>
      </c>
      <c r="D84" s="26">
        <v>6</v>
      </c>
      <c r="E84" s="26">
        <v>6</v>
      </c>
      <c r="F84" s="26">
        <v>6</v>
      </c>
      <c r="G84" s="27">
        <v>6</v>
      </c>
      <c r="H84" s="28">
        <v>0</v>
      </c>
      <c r="I84" s="29">
        <v>0</v>
      </c>
      <c r="J84" s="30">
        <v>0</v>
      </c>
      <c r="K84" s="31">
        <v>651</v>
      </c>
      <c r="L84" s="31">
        <v>4101.3</v>
      </c>
      <c r="M84" s="32">
        <v>13.411706998037934</v>
      </c>
      <c r="N84" s="32">
        <v>3536.98056</v>
      </c>
      <c r="O84" s="34">
        <v>6.3000000000000007</v>
      </c>
      <c r="P84" s="30">
        <v>0.171875</v>
      </c>
      <c r="Q84" s="26">
        <v>6.3</v>
      </c>
      <c r="R84" s="26">
        <v>5.12</v>
      </c>
    </row>
    <row r="85" spans="1:18" x14ac:dyDescent="0.25">
      <c r="A85" s="33">
        <v>80</v>
      </c>
      <c r="B85" s="33" t="s">
        <v>101</v>
      </c>
      <c r="C85" s="26">
        <v>0.28000000000000003</v>
      </c>
      <c r="D85" s="26">
        <v>0.27</v>
      </c>
      <c r="E85" s="26">
        <v>0.28000000000000003</v>
      </c>
      <c r="F85" s="26">
        <v>0.26</v>
      </c>
      <c r="G85" s="27">
        <v>0.28000000000000003</v>
      </c>
      <c r="H85" s="28">
        <v>7.6923076923077094E-2</v>
      </c>
      <c r="I85" s="29">
        <v>0</v>
      </c>
      <c r="J85" s="30">
        <v>0</v>
      </c>
      <c r="K85" s="31">
        <v>19375684</v>
      </c>
      <c r="L85" s="31">
        <v>5242654.4400000004</v>
      </c>
      <c r="M85" s="32">
        <v>17144.062916939176</v>
      </c>
      <c r="N85" s="32">
        <v>1867.2500000000002</v>
      </c>
      <c r="O85" s="34">
        <v>0.27057906394427161</v>
      </c>
      <c r="P85" s="30">
        <v>-0.43999999999999995</v>
      </c>
      <c r="Q85" s="26">
        <v>0.5</v>
      </c>
      <c r="R85" s="26">
        <v>0.28000000000000003</v>
      </c>
    </row>
    <row r="86" spans="1:18" x14ac:dyDescent="0.25">
      <c r="A86" s="33">
        <v>81</v>
      </c>
      <c r="B86" s="33" t="s">
        <v>89</v>
      </c>
      <c r="C86" s="26">
        <v>767.5</v>
      </c>
      <c r="D86" s="26">
        <v>760</v>
      </c>
      <c r="E86" s="26">
        <v>760</v>
      </c>
      <c r="F86" s="26">
        <v>760</v>
      </c>
      <c r="G86" s="27">
        <v>760</v>
      </c>
      <c r="H86" s="28">
        <v>0</v>
      </c>
      <c r="I86" s="29">
        <v>-7.5</v>
      </c>
      <c r="J86" s="30">
        <v>-9.7719869706840434E-3</v>
      </c>
      <c r="K86" s="31">
        <v>207856</v>
      </c>
      <c r="L86" s="31">
        <v>157264232</v>
      </c>
      <c r="M86" s="32">
        <v>514271.52387181163</v>
      </c>
      <c r="N86" s="32">
        <v>428217.86636000004</v>
      </c>
      <c r="O86" s="34">
        <v>756.60183973520134</v>
      </c>
      <c r="P86" s="30">
        <v>0.2136309923030244</v>
      </c>
      <c r="Q86" s="26">
        <v>785</v>
      </c>
      <c r="R86" s="26">
        <v>626.22</v>
      </c>
    </row>
    <row r="87" spans="1:18" x14ac:dyDescent="0.25">
      <c r="A87" s="33">
        <v>82</v>
      </c>
      <c r="B87" s="33" t="s">
        <v>63</v>
      </c>
      <c r="C87" s="26">
        <v>0.87</v>
      </c>
      <c r="D87" s="26">
        <v>0.83</v>
      </c>
      <c r="E87" s="26">
        <v>0.84</v>
      </c>
      <c r="F87" s="26">
        <v>0.83</v>
      </c>
      <c r="G87" s="27">
        <v>0.83</v>
      </c>
      <c r="H87" s="28">
        <v>1.2048192771084265E-2</v>
      </c>
      <c r="I87" s="29">
        <v>-4.0000000000000036E-2</v>
      </c>
      <c r="J87" s="30">
        <v>-4.5977011494252928E-2</v>
      </c>
      <c r="K87" s="31">
        <v>6952701</v>
      </c>
      <c r="L87" s="31">
        <v>5793926.7199999997</v>
      </c>
      <c r="M87" s="32">
        <v>18946.78456507521</v>
      </c>
      <c r="N87" s="32">
        <v>11520.650170299999</v>
      </c>
      <c r="O87" s="34">
        <v>0.83333465943667073</v>
      </c>
      <c r="P87" s="30">
        <v>0.65999999999999992</v>
      </c>
      <c r="Q87" s="26">
        <v>1.55</v>
      </c>
      <c r="R87" s="26">
        <v>0.52</v>
      </c>
    </row>
    <row r="88" spans="1:18" x14ac:dyDescent="0.25">
      <c r="A88" s="33">
        <v>83</v>
      </c>
      <c r="B88" s="33" t="s">
        <v>97</v>
      </c>
      <c r="C88" s="26">
        <v>0.28999999999999998</v>
      </c>
      <c r="D88" s="26">
        <v>0.28000000000000003</v>
      </c>
      <c r="E88" s="26">
        <v>0.28000000000000003</v>
      </c>
      <c r="F88" s="26">
        <v>0.28000000000000003</v>
      </c>
      <c r="G88" s="27">
        <v>0.28000000000000003</v>
      </c>
      <c r="H88" s="28">
        <v>0</v>
      </c>
      <c r="I88" s="29">
        <v>-9.9999999999999534E-3</v>
      </c>
      <c r="J88" s="30">
        <v>-3.4482758620689502E-2</v>
      </c>
      <c r="K88" s="31">
        <v>763884</v>
      </c>
      <c r="L88" s="31">
        <v>213887.52</v>
      </c>
      <c r="M88" s="32">
        <v>699.43597122302151</v>
      </c>
      <c r="N88" s="32">
        <v>2335.4305228800004</v>
      </c>
      <c r="O88" s="34">
        <v>0.27999999999999997</v>
      </c>
      <c r="P88" s="30">
        <v>-0.43999999999999995</v>
      </c>
      <c r="Q88" s="26">
        <v>0.5</v>
      </c>
      <c r="R88" s="26">
        <v>0.28000000000000003</v>
      </c>
    </row>
    <row r="89" spans="1:18" x14ac:dyDescent="0.25">
      <c r="A89" s="33">
        <v>84</v>
      </c>
      <c r="B89" s="33" t="s">
        <v>33</v>
      </c>
      <c r="C89" s="26">
        <v>49.8</v>
      </c>
      <c r="D89" s="26">
        <v>50</v>
      </c>
      <c r="E89" s="26">
        <v>50.05</v>
      </c>
      <c r="F89" s="26">
        <v>50</v>
      </c>
      <c r="G89" s="27">
        <v>50</v>
      </c>
      <c r="H89" s="28">
        <v>9.9999999999988987E-4</v>
      </c>
      <c r="I89" s="29">
        <v>0.20000000000000284</v>
      </c>
      <c r="J89" s="30">
        <v>4.0160642570281624E-3</v>
      </c>
      <c r="K89" s="31">
        <v>8686047</v>
      </c>
      <c r="L89" s="31">
        <v>434326544.05000001</v>
      </c>
      <c r="M89" s="32">
        <v>1420296.0891105297</v>
      </c>
      <c r="N89" s="32">
        <v>500000</v>
      </c>
      <c r="O89" s="34">
        <v>50.002785392480611</v>
      </c>
      <c r="P89" s="30">
        <v>0.20481927710843384</v>
      </c>
      <c r="Q89" s="26">
        <v>50</v>
      </c>
      <c r="R89" s="26">
        <v>40.9</v>
      </c>
    </row>
    <row r="90" spans="1:18" x14ac:dyDescent="0.25">
      <c r="A90" s="33">
        <v>85</v>
      </c>
      <c r="B90" s="33" t="s">
        <v>42</v>
      </c>
      <c r="C90" s="26">
        <v>1.8</v>
      </c>
      <c r="D90" s="26">
        <v>1.71</v>
      </c>
      <c r="E90" s="26">
        <v>1.71</v>
      </c>
      <c r="F90" s="26">
        <v>1.71</v>
      </c>
      <c r="G90" s="27">
        <v>1.71</v>
      </c>
      <c r="H90" s="28">
        <v>0</v>
      </c>
      <c r="I90" s="29">
        <v>-9.000000000000008E-2</v>
      </c>
      <c r="J90" s="30">
        <v>-5.0000000000000044E-2</v>
      </c>
      <c r="K90" s="31">
        <v>1558117</v>
      </c>
      <c r="L90" s="31">
        <v>2722373.88</v>
      </c>
      <c r="M90" s="32">
        <v>8902.4652714192271</v>
      </c>
      <c r="N90" s="32">
        <v>49231.614995459997</v>
      </c>
      <c r="O90" s="34">
        <v>1.7472204462180951</v>
      </c>
      <c r="P90" s="30">
        <v>0.58333333333333326</v>
      </c>
      <c r="Q90" s="26">
        <v>2.42</v>
      </c>
      <c r="R90" s="26">
        <v>1.1299999999999999</v>
      </c>
    </row>
    <row r="91" spans="1:18" x14ac:dyDescent="0.25">
      <c r="A91" s="33">
        <v>86</v>
      </c>
      <c r="B91" s="33" t="s">
        <v>108</v>
      </c>
      <c r="C91" s="26">
        <v>0.42</v>
      </c>
      <c r="D91" s="26">
        <v>0.42</v>
      </c>
      <c r="E91" s="26">
        <v>0.42</v>
      </c>
      <c r="F91" s="26">
        <v>0.42</v>
      </c>
      <c r="G91" s="27">
        <v>0.42</v>
      </c>
      <c r="H91" s="28">
        <v>0</v>
      </c>
      <c r="I91" s="29">
        <v>0</v>
      </c>
      <c r="J91" s="30">
        <v>0</v>
      </c>
      <c r="K91" s="31">
        <v>12500</v>
      </c>
      <c r="L91" s="31">
        <v>5000</v>
      </c>
      <c r="M91" s="32">
        <v>16.350555918901243</v>
      </c>
      <c r="N91" s="32">
        <v>92.399999999999991</v>
      </c>
      <c r="O91" s="34">
        <v>0.4</v>
      </c>
      <c r="P91" s="30">
        <v>-0.16000000000000003</v>
      </c>
      <c r="Q91" s="26">
        <v>0.5</v>
      </c>
      <c r="R91" s="26">
        <v>0.42</v>
      </c>
    </row>
    <row r="92" spans="1:18" x14ac:dyDescent="0.25">
      <c r="A92" s="33">
        <v>87</v>
      </c>
      <c r="B92" s="33" t="s">
        <v>43</v>
      </c>
      <c r="C92" s="26">
        <v>246</v>
      </c>
      <c r="D92" s="26">
        <v>245</v>
      </c>
      <c r="E92" s="26">
        <v>246.1</v>
      </c>
      <c r="F92" s="26">
        <v>245</v>
      </c>
      <c r="G92" s="27">
        <v>246.1</v>
      </c>
      <c r="H92" s="28">
        <v>4.4897959183674008E-3</v>
      </c>
      <c r="I92" s="29">
        <v>9.9999999999994316E-2</v>
      </c>
      <c r="J92" s="30">
        <v>4.0650406504072478E-4</v>
      </c>
      <c r="K92" s="31">
        <v>367084</v>
      </c>
      <c r="L92" s="31">
        <v>90068114.400000006</v>
      </c>
      <c r="M92" s="32">
        <v>294532.74820143887</v>
      </c>
      <c r="N92" s="32">
        <v>83556.324085700006</v>
      </c>
      <c r="O92" s="34">
        <v>245.36104651796322</v>
      </c>
      <c r="P92" s="30">
        <v>7.0232659273755216E-2</v>
      </c>
      <c r="Q92" s="26">
        <v>254</v>
      </c>
      <c r="R92" s="26">
        <v>217</v>
      </c>
    </row>
    <row r="93" spans="1:18" x14ac:dyDescent="0.25">
      <c r="A93" s="33">
        <v>88</v>
      </c>
      <c r="B93" s="33" t="s">
        <v>34</v>
      </c>
      <c r="C93" s="26">
        <v>1.74</v>
      </c>
      <c r="D93" s="26">
        <v>1.67</v>
      </c>
      <c r="E93" s="26">
        <v>1.7</v>
      </c>
      <c r="F93" s="26">
        <v>1.66</v>
      </c>
      <c r="G93" s="27">
        <v>1.69</v>
      </c>
      <c r="H93" s="28">
        <v>2.4096385542168752E-2</v>
      </c>
      <c r="I93" s="29">
        <v>-5.0000000000000044E-2</v>
      </c>
      <c r="J93" s="30">
        <v>-2.8735632183908066E-2</v>
      </c>
      <c r="K93" s="31">
        <v>6789337</v>
      </c>
      <c r="L93" s="31">
        <v>11420194.84</v>
      </c>
      <c r="M93" s="32">
        <v>37345.306867233485</v>
      </c>
      <c r="N93" s="32">
        <v>68710.409930239999</v>
      </c>
      <c r="O93" s="34">
        <v>1.6820780644708018</v>
      </c>
      <c r="P93" s="30">
        <v>0.15753424657534243</v>
      </c>
      <c r="Q93" s="26">
        <v>2.5499999999999998</v>
      </c>
      <c r="R93" s="26">
        <v>1.48</v>
      </c>
    </row>
    <row r="94" spans="1:18" x14ac:dyDescent="0.25">
      <c r="A94" s="33">
        <v>89</v>
      </c>
      <c r="B94" s="33" t="s">
        <v>117</v>
      </c>
      <c r="C94" s="26">
        <v>0.9</v>
      </c>
      <c r="D94" s="26">
        <v>0.9</v>
      </c>
      <c r="E94" s="26">
        <v>0.9</v>
      </c>
      <c r="F94" s="26">
        <v>0.9</v>
      </c>
      <c r="G94" s="27">
        <v>0.9</v>
      </c>
      <c r="H94" s="28">
        <v>0</v>
      </c>
      <c r="I94" s="29">
        <v>0</v>
      </c>
      <c r="J94" s="30">
        <v>0</v>
      </c>
      <c r="K94" s="31">
        <v>136200</v>
      </c>
      <c r="L94" s="31">
        <v>120580</v>
      </c>
      <c r="M94" s="32">
        <v>394.31000654022233</v>
      </c>
      <c r="N94" s="32">
        <v>275.04000000000002</v>
      </c>
      <c r="O94" s="34">
        <v>0.8853157121879589</v>
      </c>
      <c r="P94" s="30">
        <v>0.15384615384615374</v>
      </c>
      <c r="Q94" s="26">
        <v>0.9</v>
      </c>
      <c r="R94" s="26">
        <v>0.75</v>
      </c>
    </row>
    <row r="95" spans="1:18" x14ac:dyDescent="0.25">
      <c r="A95" s="33">
        <v>90</v>
      </c>
      <c r="B95" s="33" t="s">
        <v>36</v>
      </c>
      <c r="C95" s="26">
        <v>18.05</v>
      </c>
      <c r="D95" s="26">
        <v>17.95</v>
      </c>
      <c r="E95" s="26">
        <v>18</v>
      </c>
      <c r="F95" s="26">
        <v>17.95</v>
      </c>
      <c r="G95" s="27">
        <v>17.95</v>
      </c>
      <c r="H95" s="28">
        <v>2.7855153203342198E-3</v>
      </c>
      <c r="I95" s="29">
        <v>-0.10000000000000142</v>
      </c>
      <c r="J95" s="30">
        <v>-5.5401662049862077E-3</v>
      </c>
      <c r="K95" s="31">
        <v>996597</v>
      </c>
      <c r="L95" s="31">
        <v>17911899.199999999</v>
      </c>
      <c r="M95" s="32">
        <v>58573.90189666448</v>
      </c>
      <c r="N95" s="32">
        <v>34479.515746650002</v>
      </c>
      <c r="O95" s="34">
        <v>17.973061528381081</v>
      </c>
      <c r="P95" s="30">
        <v>6.2130177514792884E-2</v>
      </c>
      <c r="Q95" s="26">
        <v>19.420000000000002</v>
      </c>
      <c r="R95" s="26">
        <v>16.75</v>
      </c>
    </row>
    <row r="96" spans="1:18" x14ac:dyDescent="0.25">
      <c r="A96" s="33">
        <v>91</v>
      </c>
      <c r="B96" s="33" t="s">
        <v>35</v>
      </c>
      <c r="C96" s="26">
        <v>3.15</v>
      </c>
      <c r="D96" s="26">
        <v>3.25</v>
      </c>
      <c r="E96" s="26">
        <v>3.3</v>
      </c>
      <c r="F96" s="26">
        <v>3.1</v>
      </c>
      <c r="G96" s="27">
        <v>3.1</v>
      </c>
      <c r="H96" s="28">
        <v>6.4516129032258007E-2</v>
      </c>
      <c r="I96" s="29">
        <v>-4.9999999999999822E-2</v>
      </c>
      <c r="J96" s="30">
        <v>-1.5873015873015817E-2</v>
      </c>
      <c r="K96" s="31">
        <v>497139</v>
      </c>
      <c r="L96" s="31">
        <v>1600608.55</v>
      </c>
      <c r="M96" s="32">
        <v>5234.1679202092873</v>
      </c>
      <c r="N96" s="32">
        <v>8271.6354499999998</v>
      </c>
      <c r="O96" s="34">
        <v>3.2196398793898688</v>
      </c>
      <c r="P96" s="30">
        <v>0.11111111111111116</v>
      </c>
      <c r="Q96" s="26">
        <v>3.2</v>
      </c>
      <c r="R96" s="26">
        <v>2.79</v>
      </c>
    </row>
    <row r="97" spans="1:18" x14ac:dyDescent="0.25">
      <c r="A97" s="33">
        <v>92</v>
      </c>
      <c r="B97" s="33" t="s">
        <v>37</v>
      </c>
      <c r="C97" s="26">
        <v>11.65</v>
      </c>
      <c r="D97" s="26">
        <v>11.7</v>
      </c>
      <c r="E97" s="26">
        <v>11.7</v>
      </c>
      <c r="F97" s="26">
        <v>11.15</v>
      </c>
      <c r="G97" s="27">
        <v>11.15</v>
      </c>
      <c r="H97" s="28">
        <v>4.9327354260089606E-2</v>
      </c>
      <c r="I97" s="29">
        <v>-0.5</v>
      </c>
      <c r="J97" s="30">
        <v>-4.2918454935622297E-2</v>
      </c>
      <c r="K97" s="31">
        <v>20474014</v>
      </c>
      <c r="L97" s="31">
        <v>230015465.25</v>
      </c>
      <c r="M97" s="32">
        <v>752176.14535644208</v>
      </c>
      <c r="N97" s="32">
        <v>404516.71846800001</v>
      </c>
      <c r="O97" s="34">
        <v>11.234507568960341</v>
      </c>
      <c r="P97" s="30">
        <v>8.2524271844660158E-2</v>
      </c>
      <c r="Q97" s="26">
        <v>13</v>
      </c>
      <c r="R97" s="26">
        <v>10.41</v>
      </c>
    </row>
    <row r="98" spans="1:18" x14ac:dyDescent="0.25">
      <c r="A98" s="33">
        <v>93</v>
      </c>
      <c r="B98" s="33" t="s">
        <v>38</v>
      </c>
      <c r="C98" s="26">
        <v>6.6</v>
      </c>
      <c r="D98" s="26">
        <v>6.7</v>
      </c>
      <c r="E98" s="26">
        <v>6.7</v>
      </c>
      <c r="F98" s="26">
        <v>6.7</v>
      </c>
      <c r="G98" s="27">
        <v>6.7</v>
      </c>
      <c r="H98" s="28">
        <v>0</v>
      </c>
      <c r="I98" s="29">
        <v>0.10000000000000053</v>
      </c>
      <c r="J98" s="30">
        <v>1.5151515151515138E-2</v>
      </c>
      <c r="K98" s="31">
        <v>405437</v>
      </c>
      <c r="L98" s="31">
        <v>2686344.05</v>
      </c>
      <c r="M98" s="32">
        <v>8784.6437213865265</v>
      </c>
      <c r="N98" s="32">
        <v>113469.90335570001</v>
      </c>
      <c r="O98" s="34">
        <v>6.6257989527349501</v>
      </c>
      <c r="P98" s="30">
        <v>-0.14102564102564097</v>
      </c>
      <c r="Q98" s="26">
        <v>8.7799999999999994</v>
      </c>
      <c r="R98" s="26">
        <v>6.5</v>
      </c>
    </row>
    <row r="99" spans="1:18" x14ac:dyDescent="0.25">
      <c r="A99" s="33">
        <v>94</v>
      </c>
      <c r="B99" s="33" t="s">
        <v>41</v>
      </c>
      <c r="C99" s="26">
        <v>3.18</v>
      </c>
      <c r="D99" s="26">
        <v>3.04</v>
      </c>
      <c r="E99" s="26">
        <v>3.19</v>
      </c>
      <c r="F99" s="26">
        <v>3.18</v>
      </c>
      <c r="G99" s="27">
        <v>3.19</v>
      </c>
      <c r="H99" s="28">
        <v>3.1446540880502027E-3</v>
      </c>
      <c r="I99" s="29">
        <v>9.9999999999997868E-3</v>
      </c>
      <c r="J99" s="30">
        <v>3.1446540880502027E-3</v>
      </c>
      <c r="K99" s="31">
        <v>7578738</v>
      </c>
      <c r="L99" s="31">
        <v>24156234.91</v>
      </c>
      <c r="M99" s="32">
        <v>78993.573937213863</v>
      </c>
      <c r="N99" s="32">
        <v>19140</v>
      </c>
      <c r="O99" s="34">
        <v>3.1873690461393442</v>
      </c>
      <c r="P99" s="30">
        <v>-9.6317280453257714E-2</v>
      </c>
      <c r="Q99" s="26">
        <v>4.41</v>
      </c>
      <c r="R99" s="26">
        <v>3.18</v>
      </c>
    </row>
    <row r="100" spans="1:18" x14ac:dyDescent="0.25">
      <c r="A100" s="33">
        <v>95</v>
      </c>
      <c r="B100" s="33" t="s">
        <v>94</v>
      </c>
      <c r="C100" s="26">
        <v>0.22</v>
      </c>
      <c r="D100" s="26">
        <v>0.21</v>
      </c>
      <c r="E100" s="26">
        <v>0.21</v>
      </c>
      <c r="F100" s="26">
        <v>0.21</v>
      </c>
      <c r="G100" s="27">
        <v>0.21</v>
      </c>
      <c r="H100" s="28">
        <v>0</v>
      </c>
      <c r="I100" s="29">
        <v>-1.0000000000000009E-2</v>
      </c>
      <c r="J100" s="30">
        <v>-4.5454545454545525E-2</v>
      </c>
      <c r="K100" s="31">
        <v>834664</v>
      </c>
      <c r="L100" s="31">
        <v>175279.44</v>
      </c>
      <c r="M100" s="32">
        <v>573.18325703073901</v>
      </c>
      <c r="N100" s="32">
        <v>542.28215999999998</v>
      </c>
      <c r="O100" s="34">
        <v>0.21</v>
      </c>
      <c r="P100" s="30">
        <v>-0.58000000000000007</v>
      </c>
      <c r="Q100" s="26">
        <v>0.5</v>
      </c>
      <c r="R100" s="26">
        <v>0.19</v>
      </c>
    </row>
    <row r="101" spans="1:18" x14ac:dyDescent="0.25">
      <c r="A101" s="33">
        <v>96</v>
      </c>
      <c r="B101" s="33" t="s">
        <v>39</v>
      </c>
      <c r="C101" s="26">
        <v>52.9</v>
      </c>
      <c r="D101" s="26">
        <v>55.5</v>
      </c>
      <c r="E101" s="26">
        <v>56.2</v>
      </c>
      <c r="F101" s="26">
        <v>53.15</v>
      </c>
      <c r="G101" s="27">
        <v>53.15</v>
      </c>
      <c r="H101" s="28">
        <v>5.7384760112888067E-2</v>
      </c>
      <c r="I101" s="29">
        <v>0.25</v>
      </c>
      <c r="J101" s="30">
        <v>4.725897920604849E-3</v>
      </c>
      <c r="K101" s="31">
        <v>636167</v>
      </c>
      <c r="L101" s="31">
        <v>33978907.75</v>
      </c>
      <c r="M101" s="32">
        <v>111114.80624591236</v>
      </c>
      <c r="N101" s="32">
        <v>201082.19568749997</v>
      </c>
      <c r="O101" s="34">
        <v>53.411930750887741</v>
      </c>
      <c r="P101" s="30">
        <v>0.29634146341463419</v>
      </c>
      <c r="Q101" s="26">
        <v>64.599999999999994</v>
      </c>
      <c r="R101" s="26">
        <v>39.86</v>
      </c>
    </row>
    <row r="102" spans="1:18" x14ac:dyDescent="0.25">
      <c r="A102" s="33">
        <v>97</v>
      </c>
      <c r="B102" s="33" t="s">
        <v>62</v>
      </c>
      <c r="C102" s="26">
        <v>1.42</v>
      </c>
      <c r="D102" s="26">
        <v>1.35</v>
      </c>
      <c r="E102" s="26">
        <v>1.35</v>
      </c>
      <c r="F102" s="26">
        <v>1.35</v>
      </c>
      <c r="G102" s="27">
        <v>1.35</v>
      </c>
      <c r="H102" s="28">
        <v>0</v>
      </c>
      <c r="I102" s="29">
        <v>-6.999999999999984E-2</v>
      </c>
      <c r="J102" s="30">
        <v>-4.9295774647887258E-2</v>
      </c>
      <c r="K102" s="31">
        <v>100800</v>
      </c>
      <c r="L102" s="31">
        <v>136080</v>
      </c>
      <c r="M102" s="32">
        <v>444.99672988881622</v>
      </c>
      <c r="N102" s="32">
        <v>15780.606221700002</v>
      </c>
      <c r="O102" s="34">
        <v>1.35</v>
      </c>
      <c r="P102" s="30">
        <v>1.5471698113207548</v>
      </c>
      <c r="Q102" s="26">
        <v>1.92</v>
      </c>
      <c r="R102" s="26">
        <v>0.55000000000000004</v>
      </c>
    </row>
    <row r="103" spans="1:18" x14ac:dyDescent="0.25">
      <c r="A103" s="33">
        <v>98</v>
      </c>
      <c r="B103" s="33" t="s">
        <v>100</v>
      </c>
      <c r="C103" s="26">
        <v>0.28999999999999998</v>
      </c>
      <c r="D103" s="26">
        <v>0.28000000000000003</v>
      </c>
      <c r="E103" s="26">
        <v>0.28000000000000003</v>
      </c>
      <c r="F103" s="26">
        <v>0.28000000000000003</v>
      </c>
      <c r="G103" s="27">
        <v>0.28000000000000003</v>
      </c>
      <c r="H103" s="28">
        <v>0</v>
      </c>
      <c r="I103" s="29">
        <v>-9.9999999999999534E-3</v>
      </c>
      <c r="J103" s="30">
        <v>-3.4482758620689502E-2</v>
      </c>
      <c r="K103" s="31">
        <v>2200010</v>
      </c>
      <c r="L103" s="31">
        <v>616002.80000000005</v>
      </c>
      <c r="M103" s="32">
        <v>2014.3976455199477</v>
      </c>
      <c r="N103" s="32">
        <v>3882.66666648</v>
      </c>
      <c r="O103" s="34">
        <v>0.28000000000000003</v>
      </c>
      <c r="P103" s="30">
        <v>-0.43999999999999995</v>
      </c>
      <c r="Q103" s="26">
        <v>0.5</v>
      </c>
      <c r="R103" s="26">
        <v>0.28000000000000003</v>
      </c>
    </row>
    <row r="104" spans="1:18" x14ac:dyDescent="0.25">
      <c r="A104" s="33">
        <v>99</v>
      </c>
      <c r="B104" s="33" t="s">
        <v>75</v>
      </c>
      <c r="C104" s="26">
        <v>2.2000000000000002</v>
      </c>
      <c r="D104" s="26">
        <v>2.29</v>
      </c>
      <c r="E104" s="26">
        <v>2.1800000000000002</v>
      </c>
      <c r="F104" s="26">
        <v>2.1800000000000002</v>
      </c>
      <c r="G104" s="27">
        <v>2.1800000000000002</v>
      </c>
      <c r="H104" s="28">
        <v>0</v>
      </c>
      <c r="I104" s="29">
        <v>-2.0000000000000018E-2</v>
      </c>
      <c r="J104" s="30">
        <v>-9.0909090909091494E-3</v>
      </c>
      <c r="K104" s="31">
        <v>859861</v>
      </c>
      <c r="L104" s="31">
        <v>1875596.98</v>
      </c>
      <c r="M104" s="32">
        <v>6133.4106605624593</v>
      </c>
      <c r="N104" s="32">
        <v>940.4727187200001</v>
      </c>
      <c r="O104" s="34">
        <v>2.1812792765342306</v>
      </c>
      <c r="P104" s="30">
        <v>-4.3859649122806821E-2</v>
      </c>
      <c r="Q104" s="26">
        <v>2.76</v>
      </c>
      <c r="R104" s="26">
        <v>2.09</v>
      </c>
    </row>
    <row r="105" spans="1:18" x14ac:dyDescent="0.25">
      <c r="A105" s="33">
        <v>100</v>
      </c>
      <c r="B105" s="33" t="s">
        <v>48</v>
      </c>
      <c r="C105" s="26">
        <v>3</v>
      </c>
      <c r="D105" s="26">
        <v>3</v>
      </c>
      <c r="E105" s="26">
        <v>3</v>
      </c>
      <c r="F105" s="26">
        <v>3</v>
      </c>
      <c r="G105" s="27">
        <v>3</v>
      </c>
      <c r="H105" s="28">
        <v>0</v>
      </c>
      <c r="I105" s="29">
        <v>0</v>
      </c>
      <c r="J105" s="30">
        <v>0</v>
      </c>
      <c r="K105" s="31">
        <v>211975</v>
      </c>
      <c r="L105" s="31">
        <v>633313.51</v>
      </c>
      <c r="M105" s="32">
        <v>2071.0055918901244</v>
      </c>
      <c r="N105" s="32">
        <v>3127.1101590000003</v>
      </c>
      <c r="O105" s="34">
        <v>2.9876801981365726</v>
      </c>
      <c r="P105" s="30">
        <v>0</v>
      </c>
      <c r="Q105" s="26">
        <v>3.39</v>
      </c>
      <c r="R105" s="26">
        <v>2.82</v>
      </c>
    </row>
    <row r="106" spans="1:18" x14ac:dyDescent="0.25">
      <c r="A106" s="33">
        <v>101</v>
      </c>
      <c r="B106" s="33" t="s">
        <v>40</v>
      </c>
      <c r="C106" s="26">
        <v>53</v>
      </c>
      <c r="D106" s="26">
        <v>52.45</v>
      </c>
      <c r="E106" s="26">
        <v>52.45</v>
      </c>
      <c r="F106" s="26">
        <v>52.45</v>
      </c>
      <c r="G106" s="27">
        <v>53</v>
      </c>
      <c r="H106" s="28">
        <v>0</v>
      </c>
      <c r="I106" s="29">
        <v>0</v>
      </c>
      <c r="J106" s="30">
        <v>0</v>
      </c>
      <c r="K106" s="31">
        <v>1870354</v>
      </c>
      <c r="L106" s="31">
        <v>93578338.900000006</v>
      </c>
      <c r="M106" s="32">
        <v>306011.57259646826</v>
      </c>
      <c r="N106" s="32">
        <v>265550.77552300005</v>
      </c>
      <c r="O106" s="34">
        <v>50.03242108178452</v>
      </c>
      <c r="P106" s="30">
        <v>0.18066384495433274</v>
      </c>
      <c r="Q106" s="26">
        <v>56.9</v>
      </c>
      <c r="R106" s="26">
        <v>44.89</v>
      </c>
    </row>
    <row r="107" spans="1:18" x14ac:dyDescent="0.25">
      <c r="A107" s="33">
        <v>102</v>
      </c>
      <c r="B107" s="33" t="s">
        <v>68</v>
      </c>
      <c r="C107" s="26">
        <v>0.56999999999999995</v>
      </c>
      <c r="D107" s="26">
        <v>0.56000000000000005</v>
      </c>
      <c r="E107" s="26">
        <v>0.56000000000000005</v>
      </c>
      <c r="F107" s="26">
        <v>0.56000000000000005</v>
      </c>
      <c r="G107" s="27">
        <v>0.56000000000000005</v>
      </c>
      <c r="H107" s="28">
        <v>0</v>
      </c>
      <c r="I107" s="29">
        <v>-9.9999999999998979E-3</v>
      </c>
      <c r="J107" s="30">
        <v>-1.754385964912264E-2</v>
      </c>
      <c r="K107" s="31">
        <v>727029</v>
      </c>
      <c r="L107" s="31">
        <v>401536.82</v>
      </c>
      <c r="M107" s="32">
        <v>1313.0700457815565</v>
      </c>
      <c r="N107" s="32">
        <v>7494.3334188800009</v>
      </c>
      <c r="O107" s="34">
        <v>0.55229821643978438</v>
      </c>
      <c r="P107" s="30">
        <v>0.12000000000000011</v>
      </c>
      <c r="Q107" s="26">
        <v>0.75</v>
      </c>
      <c r="R107" s="26">
        <v>0.5</v>
      </c>
    </row>
    <row r="108" spans="1:18" x14ac:dyDescent="0.25">
      <c r="A108" s="33">
        <v>103</v>
      </c>
      <c r="B108" s="33" t="s">
        <v>76</v>
      </c>
      <c r="C108" s="26">
        <v>0.85</v>
      </c>
      <c r="D108" s="26">
        <v>0.81</v>
      </c>
      <c r="E108" s="26">
        <v>0.83</v>
      </c>
      <c r="F108" s="26">
        <v>0.81</v>
      </c>
      <c r="G108" s="27">
        <v>0.82</v>
      </c>
      <c r="H108" s="28">
        <v>2.4691358024691246E-2</v>
      </c>
      <c r="I108" s="29">
        <v>-3.0000000000000027E-2</v>
      </c>
      <c r="J108" s="30">
        <v>-3.5294117647058809E-2</v>
      </c>
      <c r="K108" s="31">
        <v>2144440</v>
      </c>
      <c r="L108" s="31">
        <v>1748665.8</v>
      </c>
      <c r="M108" s="32">
        <v>5718.3315892740357</v>
      </c>
      <c r="N108" s="32">
        <v>31631.062187239997</v>
      </c>
      <c r="O108" s="34">
        <v>0.81544170039730657</v>
      </c>
      <c r="P108" s="30">
        <v>0.57692307692307687</v>
      </c>
      <c r="Q108" s="26">
        <v>1.5</v>
      </c>
      <c r="R108" s="26">
        <v>0.5</v>
      </c>
    </row>
    <row r="109" spans="1:18" x14ac:dyDescent="0.25">
      <c r="A109" s="33">
        <v>104</v>
      </c>
      <c r="B109" s="33" t="s">
        <v>46</v>
      </c>
      <c r="C109" s="26">
        <v>28.75</v>
      </c>
      <c r="D109" s="26">
        <v>28.8</v>
      </c>
      <c r="E109" s="26">
        <v>28.7</v>
      </c>
      <c r="F109" s="26">
        <v>27.6</v>
      </c>
      <c r="G109" s="27">
        <v>27.6</v>
      </c>
      <c r="H109" s="28">
        <v>3.9855072463768071E-2</v>
      </c>
      <c r="I109" s="29">
        <v>-1.1499999999999986</v>
      </c>
      <c r="J109" s="30">
        <v>-3.9999999999999925E-2</v>
      </c>
      <c r="K109" s="31">
        <v>87424429</v>
      </c>
      <c r="L109" s="31">
        <v>2460210878.0999999</v>
      </c>
      <c r="M109" s="32">
        <v>8045163.1069326354</v>
      </c>
      <c r="N109" s="32">
        <v>866543.22849360004</v>
      </c>
      <c r="O109" s="34">
        <v>28.141000247196352</v>
      </c>
      <c r="P109" s="30">
        <v>7.6443057722308971E-2</v>
      </c>
      <c r="Q109" s="26">
        <v>33.51</v>
      </c>
      <c r="R109" s="26">
        <v>25.93</v>
      </c>
    </row>
    <row r="111" spans="1:18" x14ac:dyDescent="0.25">
      <c r="A111" s="23" t="s">
        <v>88</v>
      </c>
      <c r="B111" s="24"/>
      <c r="C111" s="25"/>
      <c r="D111" s="25">
        <v>305.75</v>
      </c>
    </row>
    <row r="119" spans="190:190" x14ac:dyDescent="0.25">
      <c r="GH119" t="s">
        <v>80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4923">
      <iconSet iconSet="3Arrows">
        <cfvo type="percent" val="0"/>
        <cfvo type="num" val="0"/>
        <cfvo type="num" val="0" gte="0"/>
      </iconSet>
    </cfRule>
    <cfRule type="cellIs" dxfId="3" priority="44924" operator="lessThan">
      <formula>0</formula>
    </cfRule>
    <cfRule type="cellIs" dxfId="2" priority="44925" operator="greaterThan">
      <formula>0</formula>
    </cfRule>
  </conditionalFormatting>
  <conditionalFormatting sqref="P6:P109">
    <cfRule type="iconSet" priority="44926">
      <iconSet iconSet="3Arrows">
        <cfvo type="percent" val="0"/>
        <cfvo type="num" val="0"/>
        <cfvo type="num" val="0" gte="0"/>
      </iconSet>
    </cfRule>
    <cfRule type="cellIs" dxfId="1" priority="44927" operator="lessThan">
      <formula>0</formula>
    </cfRule>
    <cfRule type="cellIs" dxfId="0" priority="449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2018-03-16T13:41:45Z</dcterms:modified>
</cp:coreProperties>
</file>