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2FEAF334-8AF8-4B2E-AECF-B83C9F93047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<sst xmlns="http://schemas.openxmlformats.org/spreadsheetml/2006/main" count="129" uniqueCount="129">
  <si>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</si>
  <si>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</si>
  <si>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</si>
  <si>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</si>
  <si>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</si>
  <si>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</si>
  <si>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</si>
  <si>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</si>
  <si>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</si>
  <si>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</si>
  <si>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</si>
  <si>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</si>
  <si>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</si>
  <si>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</si>
  <si>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</si>
  <si>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</si>
  <si>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</si>
  <si>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</si>
  <si>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</si>
  <si>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</si>
  <si>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</si>
  <si>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</si>
  <si>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</si>
  <si>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</si>
  <si>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</si>
  <si>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</si>
  <si>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</si>
  <si>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</si>
  <si>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</si>
  <si>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</si>
  <si>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</si>
  <si>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</si>
  <si>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</si>
  <si>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</si>
  <si>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</si>
  <si>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</si>
  <si>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</si>
  <si>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</si>
  <si>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</si>
  <si>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</si>
  <si>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</si>
  <si>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</si>
  <si>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</si>
  <si>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</si>
  <si>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</si>
  <si>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</si>
  <si>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</si>
  <si>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</si>
  <si>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</si>
  <si>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</si>
  <si>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</si>
  <si>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</si>
  <si>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</si>
  <si>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</si>
  <si>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</si>
  <si>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</si>
  <si>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</si>
  <si>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</si>
  <si>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</si>
  <si>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</si>
  <si>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</si>
  <si>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</si>
  <si>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</si>
  <si>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</si>
  <si>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</si>
  <si>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BUACEMENT</t>
  </si>
  <si>
    <t>ARDOVA</t>
  </si>
  <si>
    <t>FIDSON</t>
  </si>
  <si>
    <t>PRESCO</t>
  </si>
  <si>
    <t>CUSTODIAN</t>
  </si>
  <si>
    <t>JAIZBANK</t>
  </si>
  <si>
    <t>LEARNAFRCA</t>
  </si>
  <si>
    <t>MANSARD</t>
  </si>
  <si>
    <t>LIVESTOCK</t>
  </si>
  <si>
    <t>BERGER</t>
  </si>
  <si>
    <t>CAP</t>
  </si>
  <si>
    <t>CHAMPION</t>
  </si>
  <si>
    <t>AIRTELAFRI</t>
  </si>
  <si>
    <t>NPFMCRFBK</t>
  </si>
  <si>
    <t>GTCO</t>
  </si>
  <si>
    <t>JAPAULGOLD</t>
  </si>
  <si>
    <t>MRS</t>
  </si>
  <si>
    <t>UPDC</t>
  </si>
  <si>
    <t>NGXGROUP</t>
  </si>
  <si>
    <t>NEM</t>
  </si>
  <si>
    <t>BUAFOODS</t>
  </si>
  <si>
    <t>WEMABANK</t>
  </si>
  <si>
    <t>ACCESSCORP</t>
  </si>
  <si>
    <t>WAPIC</t>
  </si>
  <si>
    <t>MBENEFIT</t>
  </si>
  <si>
    <t>GEREGU</t>
  </si>
  <si>
    <t>BETAGLAS</t>
  </si>
  <si>
    <t>LINKASSURE</t>
  </si>
  <si>
    <t>CAVERTON</t>
  </si>
  <si>
    <t>REDSTAREX</t>
  </si>
  <si>
    <t>TRIPPLEG</t>
  </si>
  <si>
    <t>INTENEGINS</t>
  </si>
  <si>
    <t>PRESTIGE</t>
  </si>
  <si>
    <t>ACADEMY</t>
  </si>
  <si>
    <t>COURTVILLE</t>
  </si>
  <si>
    <t>MULTIVERSE</t>
  </si>
  <si>
    <t>UPL</t>
  </si>
  <si>
    <t>MORISON</t>
  </si>
  <si>
    <t>NCR</t>
  </si>
  <si>
    <t>REGALINS</t>
  </si>
  <si>
    <t>ROYALEX</t>
  </si>
  <si>
    <t>THOMASWY</t>
  </si>
  <si>
    <t>TRANSCOHOT</t>
  </si>
  <si>
    <t>CHIPLC</t>
  </si>
  <si>
    <t>MEYER</t>
  </si>
  <si>
    <t>RTBRISCOE</t>
  </si>
  <si>
    <t>SCOA</t>
  </si>
  <si>
    <t>ELLAHLAKES</t>
  </si>
  <si>
    <t>ABBEYBDS</t>
  </si>
  <si>
    <t>AFROMEDIA</t>
  </si>
  <si>
    <t>CILEASING</t>
  </si>
  <si>
    <t>CORNERST</t>
  </si>
  <si>
    <t>CWG</t>
  </si>
  <si>
    <t>ENAMELWA</t>
  </si>
  <si>
    <t>IMG</t>
  </si>
  <si>
    <t>JOHNHOLT</t>
  </si>
  <si>
    <t>SUNUASSUR</t>
  </si>
  <si>
    <t>AUSTINLAZ</t>
  </si>
  <si>
    <t>DEAPCAP</t>
  </si>
  <si>
    <t>NNFM</t>
  </si>
  <si>
    <t>NOTORE</t>
  </si>
  <si>
    <t>SKYAVN</t>
  </si>
  <si>
    <t>SOVRENINS</t>
  </si>
  <si>
    <t>VERITASKAP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</si>
</sst>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3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39" sqref="R13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4" t="s">
        <v>14</v>
      </c>
      <c r="G3" s="34"/>
      <c r="H3" s="34"/>
      <c r="I3" s="33">
        <v>45001</v>
      </c>
      <c r="J3" s="33"/>
      <c r="K3" s="33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0" t="s">
        <v>13</v>
      </c>
      <c r="B5" s="31" t="s">
        <v>0</v>
      </c>
      <c r="C5" s="30" t="s">
        <v>1</v>
      </c>
      <c r="D5" s="30" t="s">
        <v>2</v>
      </c>
      <c r="E5" s="30" t="s">
        <v>3</v>
      </c>
      <c r="F5" s="30" t="s">
        <v>4</v>
      </c>
      <c r="G5" s="30" t="s">
        <v>5</v>
      </c>
      <c r="H5" s="30" t="s">
        <v>9</v>
      </c>
      <c r="I5" s="8" t="s">
        <v>6</v>
      </c>
      <c r="J5" s="8" t="s">
        <v>10</v>
      </c>
      <c r="K5" s="32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113</v>
      </c>
      <c r="C6" s="17">
        <v>1.68</v>
      </c>
      <c r="D6" s="17">
        <v>1.68</v>
      </c>
      <c r="E6" s="17">
        <v>1.68</v>
      </c>
      <c r="F6" s="17">
        <v>1.68</v>
      </c>
      <c r="G6" s="23">
        <v>1.68</v>
      </c>
      <c r="H6" s="24">
        <v>0</v>
      </c>
      <c r="I6" s="25">
        <v>0</v>
      </c>
      <c r="J6" s="18">
        <v>0</v>
      </c>
      <c r="K6" s="26">
        <v>2000</v>
      </c>
      <c r="L6" s="26">
        <v>3680</v>
      </c>
      <c r="M6" s="19">
        <v>8.2511210762331846</v>
      </c>
      <c r="N6" s="19">
        <v>17058.461531999998</v>
      </c>
      <c r="O6" s="20">
        <v>1.84</v>
      </c>
      <c r="P6" s="18">
        <v>-1.1764705882352899E-2</v>
      </c>
      <c r="Q6" s="17">
        <v>1.7</v>
      </c>
      <c r="R6" s="17">
        <v>1.53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98</v>
      </c>
      <c r="C7" s="17">
        <v>1.27</v>
      </c>
      <c r="D7" s="17">
        <v>1.27</v>
      </c>
      <c r="E7" s="17">
        <v>1.27</v>
      </c>
      <c r="F7" s="17">
        <v>1.27</v>
      </c>
      <c r="G7" s="23">
        <v>1.27</v>
      </c>
      <c r="H7" s="24">
        <v>0</v>
      </c>
      <c r="I7" s="25">
        <v>0</v>
      </c>
      <c r="J7" s="18">
        <v>0</v>
      </c>
      <c r="K7" s="26">
        <v>10500</v>
      </c>
      <c r="L7" s="26">
        <v>13125</v>
      </c>
      <c r="M7" s="19">
        <v>29.428251121076233</v>
      </c>
      <c r="N7" s="19">
        <v>960.12</v>
      </c>
      <c r="O7" s="20">
        <v>1.25</v>
      </c>
      <c r="P7" s="18">
        <v>-1.5503875968992276E-2</v>
      </c>
      <c r="Q7" s="17">
        <v>1.32</v>
      </c>
      <c r="R7" s="17">
        <v>1.1599999999999999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87</v>
      </c>
      <c r="C8" s="17">
        <v>9</v>
      </c>
      <c r="D8" s="17">
        <v>9</v>
      </c>
      <c r="E8" s="17">
        <v>8.6999999999999993</v>
      </c>
      <c r="F8" s="17">
        <v>8.6</v>
      </c>
      <c r="G8" s="23">
        <v>8.6</v>
      </c>
      <c r="H8" s="24">
        <v>1.1627906976744207E-2</v>
      </c>
      <c r="I8" s="25">
        <v>-0.40000000000000036</v>
      </c>
      <c r="J8" s="18">
        <v>-4.4444444444444509E-2</v>
      </c>
      <c r="K8" s="26">
        <v>7625765</v>
      </c>
      <c r="L8" s="26">
        <v>66201462.75</v>
      </c>
      <c r="M8" s="19">
        <v>148433.77298206277</v>
      </c>
      <c r="N8" s="19">
        <v>305688.94033199997</v>
      </c>
      <c r="O8" s="20">
        <v>8.6812880740489646</v>
      </c>
      <c r="P8" s="18">
        <v>1.1764705882352899E-2</v>
      </c>
      <c r="Q8" s="17">
        <v>9.6</v>
      </c>
      <c r="R8" s="17">
        <v>8.6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6</v>
      </c>
      <c r="D9" s="17">
        <v>6</v>
      </c>
      <c r="E9" s="17">
        <v>6</v>
      </c>
      <c r="F9" s="17">
        <v>6</v>
      </c>
      <c r="G9" s="23">
        <v>6</v>
      </c>
      <c r="H9" s="24">
        <v>0</v>
      </c>
      <c r="I9" s="25">
        <v>0</v>
      </c>
      <c r="J9" s="18">
        <v>0</v>
      </c>
      <c r="K9" s="26">
        <v>289500</v>
      </c>
      <c r="L9" s="26">
        <v>1737604.75</v>
      </c>
      <c r="M9" s="19">
        <v>3895.9747757847535</v>
      </c>
      <c r="N9" s="19">
        <v>12000</v>
      </c>
      <c r="O9" s="20">
        <v>6.0020889464594127</v>
      </c>
      <c r="P9" s="18">
        <v>0</v>
      </c>
      <c r="Q9" s="17">
        <v>6.4</v>
      </c>
      <c r="R9" s="17">
        <v>5.9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114</v>
      </c>
      <c r="C10" s="17">
        <v>0.2</v>
      </c>
      <c r="D10" s="17">
        <v>0.2</v>
      </c>
      <c r="E10" s="17">
        <v>0.2</v>
      </c>
      <c r="F10" s="17">
        <v>0.2</v>
      </c>
      <c r="G10" s="23">
        <v>0.2</v>
      </c>
      <c r="H10" s="24">
        <v>0</v>
      </c>
      <c r="I10" s="25">
        <v>0</v>
      </c>
      <c r="J10" s="18">
        <v>0</v>
      </c>
      <c r="K10" s="26">
        <v>17000</v>
      </c>
      <c r="L10" s="26">
        <v>3400</v>
      </c>
      <c r="M10" s="19">
        <v>7.623318385650224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0.59</v>
      </c>
      <c r="D11" s="17">
        <v>0.59</v>
      </c>
      <c r="E11" s="17">
        <v>0.59</v>
      </c>
      <c r="F11" s="17">
        <v>0.57999999999999996</v>
      </c>
      <c r="G11" s="23">
        <v>0.57999999999999996</v>
      </c>
      <c r="H11" s="24">
        <v>1.7241379310344751E-2</v>
      </c>
      <c r="I11" s="25">
        <v>-1.0000000000000009E-2</v>
      </c>
      <c r="J11" s="18">
        <v>-1.6949152542372947E-2</v>
      </c>
      <c r="K11" s="26">
        <v>3572872</v>
      </c>
      <c r="L11" s="26">
        <v>2079590.62</v>
      </c>
      <c r="M11" s="19">
        <v>4662.7592376681614</v>
      </c>
      <c r="N11" s="19">
        <v>21231.0600858</v>
      </c>
      <c r="O11" s="20">
        <v>0.58205013221856261</v>
      </c>
      <c r="P11" s="18">
        <v>-1.6949152542372947E-2</v>
      </c>
      <c r="Q11" s="17">
        <v>0.67</v>
      </c>
      <c r="R11" s="17">
        <v>0.57999999999999996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77</v>
      </c>
      <c r="C12" s="17">
        <v>1548.7</v>
      </c>
      <c r="D12" s="17">
        <v>1548.7</v>
      </c>
      <c r="E12" s="17">
        <v>1548.7</v>
      </c>
      <c r="F12" s="17">
        <v>1548.7</v>
      </c>
      <c r="G12" s="23">
        <v>1548.7</v>
      </c>
      <c r="H12" s="24">
        <v>0</v>
      </c>
      <c r="I12" s="25">
        <v>0</v>
      </c>
      <c r="J12" s="18">
        <v>0</v>
      </c>
      <c r="K12" s="26">
        <v>2009</v>
      </c>
      <c r="L12" s="26">
        <v>2845046</v>
      </c>
      <c r="M12" s="19">
        <v>6379.0269058295962</v>
      </c>
      <c r="N12" s="19">
        <v>5820249.2342448002</v>
      </c>
      <c r="O12" s="20">
        <v>1416.1503235440518</v>
      </c>
      <c r="P12" s="18">
        <v>-5.2782874617737008E-2</v>
      </c>
      <c r="Q12" s="17">
        <v>1660</v>
      </c>
      <c r="R12" s="17">
        <v>1500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7">
        <v>17.05</v>
      </c>
      <c r="D13" s="17">
        <v>17.05</v>
      </c>
      <c r="E13" s="17">
        <v>17.05</v>
      </c>
      <c r="F13" s="17">
        <v>17.05</v>
      </c>
      <c r="G13" s="23">
        <v>17.05</v>
      </c>
      <c r="H13" s="24">
        <v>0</v>
      </c>
      <c r="I13" s="25">
        <v>0</v>
      </c>
      <c r="J13" s="18">
        <v>0</v>
      </c>
      <c r="K13" s="26">
        <v>18802</v>
      </c>
      <c r="L13" s="26">
        <v>292702.59999999998</v>
      </c>
      <c r="M13" s="19">
        <v>656.28385650224209</v>
      </c>
      <c r="N13" s="19">
        <v>22207.302806150001</v>
      </c>
      <c r="O13" s="20">
        <v>15.56763110307414</v>
      </c>
      <c r="P13" s="18">
        <v>-7.3369565217391242E-2</v>
      </c>
      <c r="Q13" s="17">
        <v>19.100000000000001</v>
      </c>
      <c r="R13" s="17">
        <v>15.95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122</v>
      </c>
      <c r="C14" s="17">
        <v>2.0299999999999998</v>
      </c>
      <c r="D14" s="17">
        <v>2.0299999999999998</v>
      </c>
      <c r="E14" s="17">
        <v>2.0299999999999998</v>
      </c>
      <c r="F14" s="17">
        <v>2.0299999999999998</v>
      </c>
      <c r="G14" s="23">
        <v>2.0299999999999998</v>
      </c>
      <c r="H14" s="24">
        <v>0</v>
      </c>
      <c r="I14" s="25">
        <v>0</v>
      </c>
      <c r="J14" s="18">
        <v>0</v>
      </c>
      <c r="K14" s="26">
        <v>196</v>
      </c>
      <c r="L14" s="26">
        <v>392</v>
      </c>
      <c r="M14" s="19">
        <v>0.87892376681614348</v>
      </c>
      <c r="N14" s="19">
        <v>2192.1157999999996</v>
      </c>
      <c r="O14" s="20">
        <v>2</v>
      </c>
      <c r="P14" s="18">
        <v>0</v>
      </c>
      <c r="Q14" s="17">
        <v>2.0299999999999998</v>
      </c>
      <c r="R14" s="17">
        <v>2.0299999999999998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74</v>
      </c>
      <c r="C15" s="17">
        <v>7</v>
      </c>
      <c r="D15" s="17">
        <v>7</v>
      </c>
      <c r="E15" s="17">
        <v>7</v>
      </c>
      <c r="F15" s="17">
        <v>7</v>
      </c>
      <c r="G15" s="23">
        <v>7</v>
      </c>
      <c r="H15" s="24">
        <v>0</v>
      </c>
      <c r="I15" s="25">
        <v>0</v>
      </c>
      <c r="J15" s="18">
        <v>0</v>
      </c>
      <c r="K15" s="26">
        <v>1313</v>
      </c>
      <c r="L15" s="26">
        <v>9252.5499999999993</v>
      </c>
      <c r="M15" s="19">
        <v>20.745627802690581</v>
      </c>
      <c r="N15" s="19">
        <v>2028.7641289999999</v>
      </c>
      <c r="O15" s="20">
        <v>7.0468773800456965</v>
      </c>
      <c r="P15" s="18">
        <v>0.16666666666666674</v>
      </c>
      <c r="Q15" s="17">
        <v>7</v>
      </c>
      <c r="R15" s="17">
        <v>6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91</v>
      </c>
      <c r="C16" s="17">
        <v>39.6</v>
      </c>
      <c r="D16" s="17">
        <v>39.6</v>
      </c>
      <c r="E16" s="17">
        <v>39.6</v>
      </c>
      <c r="F16" s="17">
        <v>39.6</v>
      </c>
      <c r="G16" s="23">
        <v>39.6</v>
      </c>
      <c r="H16" s="24">
        <v>0</v>
      </c>
      <c r="I16" s="25">
        <v>0</v>
      </c>
      <c r="J16" s="18">
        <v>0</v>
      </c>
      <c r="K16" s="26">
        <v>480</v>
      </c>
      <c r="L16" s="26">
        <v>19062</v>
      </c>
      <c r="M16" s="19">
        <v>42.739910313901348</v>
      </c>
      <c r="N16" s="19">
        <v>23758.669440000001</v>
      </c>
      <c r="O16" s="20">
        <v>39.712499999999999</v>
      </c>
      <c r="P16" s="18">
        <v>0</v>
      </c>
      <c r="Q16" s="17">
        <v>39.6</v>
      </c>
      <c r="R16" s="17">
        <v>39.6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65</v>
      </c>
      <c r="C17" s="17">
        <v>99.45</v>
      </c>
      <c r="D17" s="17">
        <v>99.45</v>
      </c>
      <c r="E17" s="17">
        <v>99.45</v>
      </c>
      <c r="F17" s="17">
        <v>99.45</v>
      </c>
      <c r="G17" s="23">
        <v>99.45</v>
      </c>
      <c r="H17" s="24">
        <v>0</v>
      </c>
      <c r="I17" s="25">
        <v>0</v>
      </c>
      <c r="J17" s="18">
        <v>0</v>
      </c>
      <c r="K17" s="26">
        <v>96496</v>
      </c>
      <c r="L17" s="26">
        <v>8724370.0500000007</v>
      </c>
      <c r="M17" s="19">
        <v>19561.367825112109</v>
      </c>
      <c r="N17" s="19">
        <v>3367810.0112669999</v>
      </c>
      <c r="O17" s="20">
        <v>90.41172742911624</v>
      </c>
      <c r="P17" s="18">
        <v>1.7391304347826209E-2</v>
      </c>
      <c r="Q17" s="17">
        <v>99.45</v>
      </c>
      <c r="R17" s="17">
        <v>96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85</v>
      </c>
      <c r="C18" s="17">
        <v>99</v>
      </c>
      <c r="D18" s="17">
        <v>99</v>
      </c>
      <c r="E18" s="17">
        <v>99</v>
      </c>
      <c r="F18" s="17">
        <v>99</v>
      </c>
      <c r="G18" s="23">
        <v>99</v>
      </c>
      <c r="H18" s="24">
        <v>0</v>
      </c>
      <c r="I18" s="25">
        <v>0</v>
      </c>
      <c r="J18" s="18">
        <v>0</v>
      </c>
      <c r="K18" s="26">
        <v>135384</v>
      </c>
      <c r="L18" s="26">
        <v>13056666.949999999</v>
      </c>
      <c r="M18" s="19">
        <v>29275.038004484304</v>
      </c>
      <c r="N18" s="19">
        <v>1782000</v>
      </c>
      <c r="O18" s="20">
        <v>96.441728343083369</v>
      </c>
      <c r="P18" s="18">
        <v>0.52307692307692299</v>
      </c>
      <c r="Q18" s="17">
        <v>99</v>
      </c>
      <c r="R18" s="17">
        <v>71.5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18</v>
      </c>
      <c r="C19" s="17">
        <v>12</v>
      </c>
      <c r="D19" s="17">
        <v>12</v>
      </c>
      <c r="E19" s="17">
        <v>12</v>
      </c>
      <c r="F19" s="17">
        <v>12</v>
      </c>
      <c r="G19" s="23">
        <v>12</v>
      </c>
      <c r="H19" s="24">
        <v>0</v>
      </c>
      <c r="I19" s="25">
        <v>0</v>
      </c>
      <c r="J19" s="18">
        <v>0</v>
      </c>
      <c r="K19" s="26">
        <v>14249</v>
      </c>
      <c r="L19" s="26">
        <v>158527.04999999999</v>
      </c>
      <c r="M19" s="19">
        <v>355.4418161434977</v>
      </c>
      <c r="N19" s="19">
        <v>22538.424479999998</v>
      </c>
      <c r="O19" s="20">
        <v>11.125485999017474</v>
      </c>
      <c r="P19" s="18">
        <v>8.4033613445377853E-3</v>
      </c>
      <c r="Q19" s="17">
        <v>12.3</v>
      </c>
      <c r="R19" s="17">
        <v>11.45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75</v>
      </c>
      <c r="C20" s="17">
        <v>19.2</v>
      </c>
      <c r="D20" s="17">
        <v>19.2</v>
      </c>
      <c r="E20" s="17">
        <v>19.2</v>
      </c>
      <c r="F20" s="17">
        <v>19.2</v>
      </c>
      <c r="G20" s="23">
        <v>19.2</v>
      </c>
      <c r="H20" s="24">
        <v>0</v>
      </c>
      <c r="I20" s="25">
        <v>0</v>
      </c>
      <c r="J20" s="18">
        <v>0</v>
      </c>
      <c r="K20" s="26">
        <v>2953</v>
      </c>
      <c r="L20" s="26">
        <v>57664.3</v>
      </c>
      <c r="M20" s="19">
        <v>129.29215246636772</v>
      </c>
      <c r="N20" s="19">
        <v>15643.151999999998</v>
      </c>
      <c r="O20" s="20">
        <v>19.527362004740944</v>
      </c>
      <c r="P20" s="18">
        <v>7.8651685393258397E-2</v>
      </c>
      <c r="Q20" s="17">
        <v>20.3</v>
      </c>
      <c r="R20" s="17">
        <v>17.8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93</v>
      </c>
      <c r="C21" s="17">
        <v>1.04</v>
      </c>
      <c r="D21" s="17">
        <v>1.04</v>
      </c>
      <c r="E21" s="17">
        <v>1</v>
      </c>
      <c r="F21" s="17">
        <v>1</v>
      </c>
      <c r="G21" s="23">
        <v>1</v>
      </c>
      <c r="H21" s="24">
        <v>0</v>
      </c>
      <c r="I21" s="25">
        <v>-4.0000000000000036E-2</v>
      </c>
      <c r="J21" s="18">
        <v>-3.8461538461538547E-2</v>
      </c>
      <c r="K21" s="26">
        <v>310600</v>
      </c>
      <c r="L21" s="26">
        <v>310924.5</v>
      </c>
      <c r="M21" s="19">
        <v>697.14013452914799</v>
      </c>
      <c r="N21" s="19">
        <v>3350.5097500000002</v>
      </c>
      <c r="O21" s="20">
        <v>1.0010447520927237</v>
      </c>
      <c r="P21" s="18">
        <v>1.0101010101010166E-2</v>
      </c>
      <c r="Q21" s="17">
        <v>1.1399999999999999</v>
      </c>
      <c r="R21" s="17">
        <v>0.93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76</v>
      </c>
      <c r="C22" s="17">
        <v>4.7</v>
      </c>
      <c r="D22" s="17">
        <v>4.7</v>
      </c>
      <c r="E22" s="17">
        <v>4.7</v>
      </c>
      <c r="F22" s="17">
        <v>4.7</v>
      </c>
      <c r="G22" s="23">
        <v>4.7</v>
      </c>
      <c r="H22" s="24">
        <v>0</v>
      </c>
      <c r="I22" s="25">
        <v>0</v>
      </c>
      <c r="J22" s="18">
        <v>0</v>
      </c>
      <c r="K22" s="26">
        <v>4650</v>
      </c>
      <c r="L22" s="26">
        <v>20692.5</v>
      </c>
      <c r="M22" s="19">
        <v>46.3957399103139</v>
      </c>
      <c r="N22" s="19">
        <v>36798.633380799998</v>
      </c>
      <c r="O22" s="20">
        <v>4.45</v>
      </c>
      <c r="P22" s="18">
        <v>-0.14545454545454539</v>
      </c>
      <c r="Q22" s="17">
        <v>5.5</v>
      </c>
      <c r="R22" s="17">
        <v>4.34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58</v>
      </c>
      <c r="C23" s="17">
        <v>0.23</v>
      </c>
      <c r="D23" s="17">
        <v>0.23</v>
      </c>
      <c r="E23" s="17">
        <v>0.25</v>
      </c>
      <c r="F23" s="17">
        <v>0.24</v>
      </c>
      <c r="G23" s="23">
        <v>0.25</v>
      </c>
      <c r="H23" s="24">
        <v>4.1666666666666741E-2</v>
      </c>
      <c r="I23" s="25">
        <v>1.999999999999999E-2</v>
      </c>
      <c r="J23" s="18">
        <v>8.6956521739130377E-2</v>
      </c>
      <c r="K23" s="26">
        <v>1213341</v>
      </c>
      <c r="L23" s="26">
        <v>295754.65000000002</v>
      </c>
      <c r="M23" s="19">
        <v>663.12701793721976</v>
      </c>
      <c r="N23" s="19">
        <v>1174.0150000000001</v>
      </c>
      <c r="O23" s="20">
        <v>0.24375229222452718</v>
      </c>
      <c r="P23" s="18">
        <v>0.13636363636363646</v>
      </c>
      <c r="Q23" s="17">
        <v>0.3</v>
      </c>
      <c r="R23" s="17">
        <v>0.23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108</v>
      </c>
      <c r="C24" s="17">
        <v>0.65</v>
      </c>
      <c r="D24" s="17">
        <v>0.65</v>
      </c>
      <c r="E24" s="17">
        <v>0.65</v>
      </c>
      <c r="F24" s="17">
        <v>0.65</v>
      </c>
      <c r="G24" s="23">
        <v>0.65</v>
      </c>
      <c r="H24" s="24">
        <v>0</v>
      </c>
      <c r="I24" s="25">
        <v>0</v>
      </c>
      <c r="J24" s="18">
        <v>0</v>
      </c>
      <c r="K24" s="26">
        <v>24990</v>
      </c>
      <c r="L24" s="26">
        <v>14994</v>
      </c>
      <c r="M24" s="19">
        <v>33.618834080717491</v>
      </c>
      <c r="N24" s="19">
        <v>6957.9250000000002</v>
      </c>
      <c r="O24" s="20">
        <v>0.6</v>
      </c>
      <c r="P24" s="18">
        <v>-2.9850746268656692E-2</v>
      </c>
      <c r="Q24" s="17">
        <v>0.69</v>
      </c>
      <c r="R24" s="17">
        <v>0.6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115</v>
      </c>
      <c r="C25" s="17">
        <v>3.98</v>
      </c>
      <c r="D25" s="17">
        <v>3.98</v>
      </c>
      <c r="E25" s="17">
        <v>3.98</v>
      </c>
      <c r="F25" s="17">
        <v>3.98</v>
      </c>
      <c r="G25" s="23">
        <v>3.98</v>
      </c>
      <c r="H25" s="24">
        <v>0</v>
      </c>
      <c r="I25" s="25">
        <v>0</v>
      </c>
      <c r="J25" s="18">
        <v>0</v>
      </c>
      <c r="K25" s="26">
        <v>50</v>
      </c>
      <c r="L25" s="26">
        <v>192.5</v>
      </c>
      <c r="M25" s="19">
        <v>0.43161434977578478</v>
      </c>
      <c r="N25" s="19">
        <v>1608.9249500000001</v>
      </c>
      <c r="O25" s="20">
        <v>3.85</v>
      </c>
      <c r="P25" s="18">
        <v>0.24374999999999991</v>
      </c>
      <c r="Q25" s="17">
        <v>3.98</v>
      </c>
      <c r="R25" s="17">
        <v>3.15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61</v>
      </c>
      <c r="C26" s="17">
        <v>38</v>
      </c>
      <c r="D26" s="17">
        <v>38</v>
      </c>
      <c r="E26" s="17">
        <v>38</v>
      </c>
      <c r="F26" s="17">
        <v>38</v>
      </c>
      <c r="G26" s="23">
        <v>38</v>
      </c>
      <c r="H26" s="24">
        <v>0</v>
      </c>
      <c r="I26" s="25">
        <v>0</v>
      </c>
      <c r="J26" s="18">
        <v>0</v>
      </c>
      <c r="K26" s="26">
        <v>32134</v>
      </c>
      <c r="L26" s="26">
        <v>1325891.6000000001</v>
      </c>
      <c r="M26" s="19">
        <v>2972.8511210762335</v>
      </c>
      <c r="N26" s="19">
        <v>26370.180446000002</v>
      </c>
      <c r="O26" s="20">
        <v>41.261330677786773</v>
      </c>
      <c r="P26" s="18">
        <v>0.4339622641509433</v>
      </c>
      <c r="Q26" s="17">
        <v>46.85</v>
      </c>
      <c r="R26" s="17">
        <v>26.5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116</v>
      </c>
      <c r="C27" s="17">
        <v>0.65</v>
      </c>
      <c r="D27" s="17">
        <v>0.65</v>
      </c>
      <c r="E27" s="17">
        <v>0.65</v>
      </c>
      <c r="F27" s="17">
        <v>0.65</v>
      </c>
      <c r="G27" s="23">
        <v>0.65</v>
      </c>
      <c r="H27" s="24">
        <v>0</v>
      </c>
      <c r="I27" s="25">
        <v>0</v>
      </c>
      <c r="J27" s="18">
        <v>0</v>
      </c>
      <c r="K27" s="26">
        <v>1782291</v>
      </c>
      <c r="L27" s="26">
        <v>1158391.1499999999</v>
      </c>
      <c r="M27" s="19">
        <v>2597.2895739910314</v>
      </c>
      <c r="N27" s="19">
        <v>11808.155274500001</v>
      </c>
      <c r="O27" s="20">
        <v>0.64994501459077103</v>
      </c>
      <c r="P27" s="18">
        <v>8.3333333333333481E-2</v>
      </c>
      <c r="Q27" s="17">
        <v>0.65</v>
      </c>
      <c r="R27" s="17">
        <v>0.54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99</v>
      </c>
      <c r="C28" s="17">
        <v>0.45</v>
      </c>
      <c r="D28" s="17">
        <v>0.45</v>
      </c>
      <c r="E28" s="17">
        <v>0.45</v>
      </c>
      <c r="F28" s="17">
        <v>0.45</v>
      </c>
      <c r="G28" s="23">
        <v>0.45</v>
      </c>
      <c r="H28" s="24">
        <v>0</v>
      </c>
      <c r="I28" s="25">
        <v>0</v>
      </c>
      <c r="J28" s="18">
        <v>0</v>
      </c>
      <c r="K28" s="26">
        <v>450000</v>
      </c>
      <c r="L28" s="26">
        <v>202540</v>
      </c>
      <c r="M28" s="19">
        <v>454.12556053811659</v>
      </c>
      <c r="N28" s="19">
        <v>1598.4</v>
      </c>
      <c r="O28" s="20">
        <v>0.45008888888888887</v>
      </c>
      <c r="P28" s="18">
        <v>-2.1739130434782594E-2</v>
      </c>
      <c r="Q28" s="17">
        <v>0.52</v>
      </c>
      <c r="R28" s="17">
        <v>0.45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69</v>
      </c>
      <c r="C29" s="17">
        <v>5.8</v>
      </c>
      <c r="D29" s="17">
        <v>5.8</v>
      </c>
      <c r="E29" s="17">
        <v>5.8</v>
      </c>
      <c r="F29" s="17">
        <v>5.8</v>
      </c>
      <c r="G29" s="23">
        <v>5.8</v>
      </c>
      <c r="H29" s="24">
        <v>0</v>
      </c>
      <c r="I29" s="25">
        <v>0</v>
      </c>
      <c r="J29" s="18">
        <v>0</v>
      </c>
      <c r="K29" s="26">
        <v>199105</v>
      </c>
      <c r="L29" s="26">
        <v>1155004.3999999999</v>
      </c>
      <c r="M29" s="19">
        <v>2589.6959641255603</v>
      </c>
      <c r="N29" s="19">
        <v>34114.812331000001</v>
      </c>
      <c r="O29" s="20">
        <v>5.8009813917279827</v>
      </c>
      <c r="P29" s="18">
        <v>-2.5210084033613467E-2</v>
      </c>
      <c r="Q29" s="17">
        <v>6.1</v>
      </c>
      <c r="R29" s="17">
        <v>5.7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54</v>
      </c>
      <c r="C30" s="17">
        <v>2.15</v>
      </c>
      <c r="D30" s="17">
        <v>2.15</v>
      </c>
      <c r="E30" s="17">
        <v>2.15</v>
      </c>
      <c r="F30" s="17">
        <v>2.02</v>
      </c>
      <c r="G30" s="23">
        <v>2.04</v>
      </c>
      <c r="H30" s="24">
        <v>6.4356435643564414E-2</v>
      </c>
      <c r="I30" s="25">
        <v>-0.10999999999999988</v>
      </c>
      <c r="J30" s="18">
        <v>-5.1162790697674376E-2</v>
      </c>
      <c r="K30" s="26">
        <v>2151168</v>
      </c>
      <c r="L30" s="26">
        <v>4402546.62</v>
      </c>
      <c r="M30" s="19">
        <v>9871.1807623318382</v>
      </c>
      <c r="N30" s="19">
        <v>7186.1938660800006</v>
      </c>
      <c r="O30" s="20">
        <v>2.0465842835148162</v>
      </c>
      <c r="P30" s="18">
        <v>1.4925373134328401E-2</v>
      </c>
      <c r="Q30" s="17">
        <v>2.2200000000000002</v>
      </c>
      <c r="R30" s="17">
        <v>2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117</v>
      </c>
      <c r="C31" s="17">
        <v>0.99</v>
      </c>
      <c r="D31" s="17">
        <v>0.99</v>
      </c>
      <c r="E31" s="17">
        <v>0.98</v>
      </c>
      <c r="F31" s="17">
        <v>0.98</v>
      </c>
      <c r="G31" s="23">
        <v>0.98</v>
      </c>
      <c r="H31" s="24">
        <v>0</v>
      </c>
      <c r="I31" s="25">
        <v>-1.0000000000000009E-2</v>
      </c>
      <c r="J31" s="18">
        <v>-1.0101010101010055E-2</v>
      </c>
      <c r="K31" s="26">
        <v>190625</v>
      </c>
      <c r="L31" s="26">
        <v>186852.5</v>
      </c>
      <c r="M31" s="19">
        <v>418.9517937219731</v>
      </c>
      <c r="N31" s="19">
        <v>2474.32983182</v>
      </c>
      <c r="O31" s="20">
        <v>0.98020983606557377</v>
      </c>
      <c r="P31" s="18">
        <v>-2.9702970297029729E-2</v>
      </c>
      <c r="Q31" s="17">
        <v>1.05</v>
      </c>
      <c r="R31" s="17">
        <v>0.81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7">
        <v>288</v>
      </c>
      <c r="D32" s="17">
        <v>288</v>
      </c>
      <c r="E32" s="17">
        <v>288</v>
      </c>
      <c r="F32" s="17">
        <v>288</v>
      </c>
      <c r="G32" s="23">
        <v>288</v>
      </c>
      <c r="H32" s="24">
        <v>0</v>
      </c>
      <c r="I32" s="25">
        <v>0</v>
      </c>
      <c r="J32" s="18">
        <v>0</v>
      </c>
      <c r="K32" s="26">
        <v>25104</v>
      </c>
      <c r="L32" s="26">
        <v>6961542.0999999996</v>
      </c>
      <c r="M32" s="19">
        <v>15608.838789237667</v>
      </c>
      <c r="N32" s="19">
        <v>4907666.1340799993</v>
      </c>
      <c r="O32" s="20">
        <v>277.30808237731037</v>
      </c>
      <c r="P32" s="18">
        <v>0.10344827586206895</v>
      </c>
      <c r="Q32" s="17">
        <v>288</v>
      </c>
      <c r="R32" s="17">
        <v>261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19</v>
      </c>
      <c r="D33" s="17">
        <v>19</v>
      </c>
      <c r="E33" s="17">
        <v>18.45</v>
      </c>
      <c r="F33" s="17">
        <v>18.45</v>
      </c>
      <c r="G33" s="23">
        <v>18.45</v>
      </c>
      <c r="H33" s="24">
        <v>0</v>
      </c>
      <c r="I33" s="25">
        <v>-0.55000000000000071</v>
      </c>
      <c r="J33" s="18">
        <v>-2.8947368421052722E-2</v>
      </c>
      <c r="K33" s="26">
        <v>1234339</v>
      </c>
      <c r="L33" s="26">
        <v>22773304.800000001</v>
      </c>
      <c r="M33" s="19">
        <v>51061.221524663677</v>
      </c>
      <c r="N33" s="19">
        <v>224109.903528</v>
      </c>
      <c r="O33" s="20">
        <v>18.449797664985066</v>
      </c>
      <c r="P33" s="18">
        <v>0.14953271028037363</v>
      </c>
      <c r="Q33" s="17">
        <v>19.350000000000001</v>
      </c>
      <c r="R33" s="17">
        <v>16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123</v>
      </c>
      <c r="C34" s="17">
        <v>0.2</v>
      </c>
      <c r="D34" s="17">
        <v>0.2</v>
      </c>
      <c r="E34" s="17">
        <v>0.2</v>
      </c>
      <c r="F34" s="17">
        <v>0.2</v>
      </c>
      <c r="G34" s="23">
        <v>0.2</v>
      </c>
      <c r="H34" s="24">
        <v>0</v>
      </c>
      <c r="I34" s="25">
        <v>0</v>
      </c>
      <c r="J34" s="18">
        <v>0</v>
      </c>
      <c r="K34" s="26">
        <v>10000</v>
      </c>
      <c r="L34" s="26">
        <v>2000</v>
      </c>
      <c r="M34" s="19">
        <v>4.4843049327354256</v>
      </c>
      <c r="N34" s="19">
        <v>300</v>
      </c>
      <c r="O34" s="20">
        <v>0.2</v>
      </c>
      <c r="P34" s="18">
        <v>0</v>
      </c>
      <c r="Q34" s="17">
        <v>0.2</v>
      </c>
      <c r="R34" s="17">
        <v>0.2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112</v>
      </c>
      <c r="C35" s="17">
        <v>3.96</v>
      </c>
      <c r="D35" s="17">
        <v>3.96</v>
      </c>
      <c r="E35" s="17">
        <v>3.96</v>
      </c>
      <c r="F35" s="17">
        <v>3.96</v>
      </c>
      <c r="G35" s="23">
        <v>3.96</v>
      </c>
      <c r="H35" s="24">
        <v>0</v>
      </c>
      <c r="I35" s="25">
        <v>0</v>
      </c>
      <c r="J35" s="18">
        <v>0</v>
      </c>
      <c r="K35" s="26">
        <v>1</v>
      </c>
      <c r="L35" s="26">
        <v>3.96</v>
      </c>
      <c r="M35" s="19">
        <v>8.8789237668161439E-3</v>
      </c>
      <c r="N35" s="19">
        <v>7920</v>
      </c>
      <c r="O35" s="20">
        <v>3.96</v>
      </c>
      <c r="P35" s="18">
        <v>9.9999999999999867E-2</v>
      </c>
      <c r="Q35" s="17">
        <v>3.96</v>
      </c>
      <c r="R35" s="17">
        <v>3.6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118</v>
      </c>
      <c r="C36" s="17">
        <v>17.75</v>
      </c>
      <c r="D36" s="17">
        <v>17.75</v>
      </c>
      <c r="E36" s="17">
        <v>17.75</v>
      </c>
      <c r="F36" s="17">
        <v>17.75</v>
      </c>
      <c r="G36" s="23">
        <v>17.75</v>
      </c>
      <c r="H36" s="24">
        <v>0</v>
      </c>
      <c r="I36" s="25">
        <v>0</v>
      </c>
      <c r="J36" s="18">
        <v>0</v>
      </c>
      <c r="K36" s="26">
        <v>31777</v>
      </c>
      <c r="L36" s="26">
        <v>509775.25</v>
      </c>
      <c r="M36" s="19">
        <v>1142.9938340807175</v>
      </c>
      <c r="N36" s="19">
        <v>1349.568</v>
      </c>
      <c r="O36" s="20">
        <v>16.042271139503413</v>
      </c>
      <c r="P36" s="18">
        <v>9.5679012345678993E-2</v>
      </c>
      <c r="Q36" s="17">
        <v>17.75</v>
      </c>
      <c r="R36" s="17">
        <v>16.2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42</v>
      </c>
      <c r="C37" s="17">
        <v>6.8</v>
      </c>
      <c r="D37" s="17">
        <v>6.8</v>
      </c>
      <c r="E37" s="17">
        <v>6.8</v>
      </c>
      <c r="F37" s="17">
        <v>6.8</v>
      </c>
      <c r="G37" s="23">
        <v>6.8</v>
      </c>
      <c r="H37" s="24">
        <v>0</v>
      </c>
      <c r="I37" s="25">
        <v>0</v>
      </c>
      <c r="J37" s="18">
        <v>0</v>
      </c>
      <c r="K37" s="26">
        <v>16200</v>
      </c>
      <c r="L37" s="26">
        <v>109370</v>
      </c>
      <c r="M37" s="19">
        <v>245.22421524663676</v>
      </c>
      <c r="N37" s="19">
        <v>8868.1835996000009</v>
      </c>
      <c r="O37" s="20">
        <v>6.7512345679012347</v>
      </c>
      <c r="P37" s="18">
        <v>1.6442451420029869E-2</v>
      </c>
      <c r="Q37" s="17">
        <v>7.5</v>
      </c>
      <c r="R37" s="17">
        <v>6.65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20</v>
      </c>
      <c r="C38" s="17">
        <v>12</v>
      </c>
      <c r="D38" s="17">
        <v>12</v>
      </c>
      <c r="E38" s="17">
        <v>10.85</v>
      </c>
      <c r="F38" s="17">
        <v>10.8</v>
      </c>
      <c r="G38" s="23">
        <v>10.8</v>
      </c>
      <c r="H38" s="24">
        <v>4.6296296296295392E-3</v>
      </c>
      <c r="I38" s="25">
        <v>-1.1999999999999993</v>
      </c>
      <c r="J38" s="18">
        <v>-9.9999999999999978E-2</v>
      </c>
      <c r="K38" s="26">
        <v>1308275</v>
      </c>
      <c r="L38" s="26">
        <v>14156237</v>
      </c>
      <c r="M38" s="19">
        <v>31740.441704035875</v>
      </c>
      <c r="N38" s="19">
        <v>198175.15317600002</v>
      </c>
      <c r="O38" s="20">
        <v>10.820536202251056</v>
      </c>
      <c r="P38" s="18">
        <v>1.8867924528301883E-2</v>
      </c>
      <c r="Q38" s="17">
        <v>13</v>
      </c>
      <c r="R38" s="17">
        <v>10.6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40</v>
      </c>
      <c r="C39" s="17">
        <v>11</v>
      </c>
      <c r="D39" s="17">
        <v>11</v>
      </c>
      <c r="E39" s="17">
        <v>10.7</v>
      </c>
      <c r="F39" s="17">
        <v>10.65</v>
      </c>
      <c r="G39" s="23">
        <v>10.7</v>
      </c>
      <c r="H39" s="24">
        <v>4.6948356807510194E-3</v>
      </c>
      <c r="I39" s="25">
        <v>-0.30000000000000071</v>
      </c>
      <c r="J39" s="18">
        <v>-2.7272727272727337E-2</v>
      </c>
      <c r="K39" s="26">
        <v>5307153</v>
      </c>
      <c r="L39" s="26">
        <v>56962759.950000003</v>
      </c>
      <c r="M39" s="19">
        <v>127719.19271300449</v>
      </c>
      <c r="N39" s="19">
        <v>384079.63285299996</v>
      </c>
      <c r="O39" s="20">
        <v>10.733204780416168</v>
      </c>
      <c r="P39" s="18">
        <v>-1.8348623853211121E-2</v>
      </c>
      <c r="Q39" s="17">
        <v>11.95</v>
      </c>
      <c r="R39" s="17">
        <v>10.7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21</v>
      </c>
      <c r="C40" s="17">
        <v>4.21</v>
      </c>
      <c r="D40" s="17">
        <v>4.21</v>
      </c>
      <c r="E40" s="17">
        <v>4.21</v>
      </c>
      <c r="F40" s="17">
        <v>4.21</v>
      </c>
      <c r="G40" s="23">
        <v>4.21</v>
      </c>
      <c r="H40" s="24">
        <v>0</v>
      </c>
      <c r="I40" s="25">
        <v>0</v>
      </c>
      <c r="J40" s="18">
        <v>0</v>
      </c>
      <c r="K40" s="26">
        <v>179309</v>
      </c>
      <c r="L40" s="26">
        <v>731745.04</v>
      </c>
      <c r="M40" s="19">
        <v>1640.683946188341</v>
      </c>
      <c r="N40" s="19">
        <v>83369.412257499993</v>
      </c>
      <c r="O40" s="20">
        <v>4.0809164068730519</v>
      </c>
      <c r="P40" s="18">
        <v>9.3506493506493538E-2</v>
      </c>
      <c r="Q40" s="17">
        <v>4.99</v>
      </c>
      <c r="R40" s="17">
        <v>3.51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22</v>
      </c>
      <c r="C41" s="17">
        <v>5.15</v>
      </c>
      <c r="D41" s="17">
        <v>5.15</v>
      </c>
      <c r="E41" s="17">
        <v>5.04</v>
      </c>
      <c r="F41" s="17">
        <v>5.01</v>
      </c>
      <c r="G41" s="23">
        <v>5.01</v>
      </c>
      <c r="H41" s="24">
        <v>5.9880239520959666E-3</v>
      </c>
      <c r="I41" s="25">
        <v>-0.14000000000000057</v>
      </c>
      <c r="J41" s="18">
        <v>-2.7184466019417597E-2</v>
      </c>
      <c r="K41" s="26">
        <v>3472249</v>
      </c>
      <c r="L41" s="26">
        <v>17439754.68</v>
      </c>
      <c r="M41" s="19">
        <v>39102.588968609867</v>
      </c>
      <c r="N41" s="19">
        <v>145163.73307019999</v>
      </c>
      <c r="O41" s="20">
        <v>5.0226106134669486</v>
      </c>
      <c r="P41" s="18">
        <v>0.15172413793103456</v>
      </c>
      <c r="Q41" s="17">
        <v>6</v>
      </c>
      <c r="R41" s="17">
        <v>4.3600000000000003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67</v>
      </c>
      <c r="C42" s="17">
        <v>9.84</v>
      </c>
      <c r="D42" s="17">
        <v>9.84</v>
      </c>
      <c r="E42" s="17">
        <v>9.84</v>
      </c>
      <c r="F42" s="17">
        <v>9.84</v>
      </c>
      <c r="G42" s="23">
        <v>9.84</v>
      </c>
      <c r="H42" s="24">
        <v>0</v>
      </c>
      <c r="I42" s="25">
        <v>0</v>
      </c>
      <c r="J42" s="18">
        <v>0</v>
      </c>
      <c r="K42" s="26">
        <v>583381</v>
      </c>
      <c r="L42" s="26">
        <v>5377438.8600000003</v>
      </c>
      <c r="M42" s="19">
        <v>12057.037802690584</v>
      </c>
      <c r="N42" s="19">
        <v>22582.763346</v>
      </c>
      <c r="O42" s="20">
        <v>9.2177133982765991</v>
      </c>
      <c r="P42" s="18">
        <v>9.3333333333333268E-2</v>
      </c>
      <c r="Q42" s="17">
        <v>9.89</v>
      </c>
      <c r="R42" s="17">
        <v>9.23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23</v>
      </c>
      <c r="C43" s="17">
        <v>31</v>
      </c>
      <c r="D43" s="17">
        <v>31</v>
      </c>
      <c r="E43" s="17">
        <v>31</v>
      </c>
      <c r="F43" s="17">
        <v>31</v>
      </c>
      <c r="G43" s="23">
        <v>31</v>
      </c>
      <c r="H43" s="24">
        <v>0</v>
      </c>
      <c r="I43" s="25">
        <v>0</v>
      </c>
      <c r="J43" s="18">
        <v>0</v>
      </c>
      <c r="K43" s="26">
        <v>4310846</v>
      </c>
      <c r="L43" s="26">
        <v>133551073.95</v>
      </c>
      <c r="M43" s="19">
        <v>299441.86984304932</v>
      </c>
      <c r="N43" s="19">
        <v>127111.76775500001</v>
      </c>
      <c r="O43" s="20">
        <v>30.980247021118362</v>
      </c>
      <c r="P43" s="18">
        <v>9.1549295774647987E-2</v>
      </c>
      <c r="Q43" s="17">
        <v>34.950000000000003</v>
      </c>
      <c r="R43" s="17">
        <v>28.4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90</v>
      </c>
      <c r="C44" s="17">
        <v>304</v>
      </c>
      <c r="D44" s="17">
        <v>304</v>
      </c>
      <c r="E44" s="17">
        <v>304</v>
      </c>
      <c r="F44" s="17">
        <v>304</v>
      </c>
      <c r="G44" s="23">
        <v>304</v>
      </c>
      <c r="H44" s="24">
        <v>0</v>
      </c>
      <c r="I44" s="25">
        <v>0</v>
      </c>
      <c r="J44" s="18">
        <v>0</v>
      </c>
      <c r="K44" s="26">
        <v>22843</v>
      </c>
      <c r="L44" s="26">
        <v>6262188.7999999998</v>
      </c>
      <c r="M44" s="19">
        <v>14040.782062780268</v>
      </c>
      <c r="N44" s="19">
        <v>760000</v>
      </c>
      <c r="O44" s="20">
        <v>274.14038436282448</v>
      </c>
      <c r="P44" s="18">
        <v>1.0402684563758391</v>
      </c>
      <c r="Q44" s="17">
        <v>325</v>
      </c>
      <c r="R44" s="17">
        <v>134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49</v>
      </c>
      <c r="C45" s="17">
        <v>6.2</v>
      </c>
      <c r="D45" s="17">
        <v>6.2</v>
      </c>
      <c r="E45" s="17">
        <v>6.2</v>
      </c>
      <c r="F45" s="17">
        <v>6.2</v>
      </c>
      <c r="G45" s="23">
        <v>6.2</v>
      </c>
      <c r="H45" s="24">
        <v>0</v>
      </c>
      <c r="I45" s="25">
        <v>0</v>
      </c>
      <c r="J45" s="18">
        <v>0</v>
      </c>
      <c r="K45" s="26">
        <v>216300</v>
      </c>
      <c r="L45" s="26">
        <v>1411760.5</v>
      </c>
      <c r="M45" s="19">
        <v>3165.3822869955156</v>
      </c>
      <c r="N45" s="19">
        <v>7414.4342256000009</v>
      </c>
      <c r="O45" s="20">
        <v>6.5268631530282013</v>
      </c>
      <c r="P45" s="18">
        <v>8.1300813008129413E-3</v>
      </c>
      <c r="Q45" s="17">
        <v>6.95</v>
      </c>
      <c r="R45" s="17">
        <v>6.15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79</v>
      </c>
      <c r="C46" s="17">
        <v>25</v>
      </c>
      <c r="D46" s="17">
        <v>25</v>
      </c>
      <c r="E46" s="17">
        <v>24.7</v>
      </c>
      <c r="F46" s="17">
        <v>23.65</v>
      </c>
      <c r="G46" s="23">
        <v>24.7</v>
      </c>
      <c r="H46" s="24">
        <v>4.4397463002114224E-2</v>
      </c>
      <c r="I46" s="25">
        <v>-0.30000000000000071</v>
      </c>
      <c r="J46" s="18">
        <v>-1.2000000000000011E-2</v>
      </c>
      <c r="K46" s="26">
        <v>2690134</v>
      </c>
      <c r="L46" s="26">
        <v>65299496.299999997</v>
      </c>
      <c r="M46" s="19">
        <v>146411.42668161434</v>
      </c>
      <c r="N46" s="19">
        <v>726950.12673400005</v>
      </c>
      <c r="O46" s="20">
        <v>24.273696514746103</v>
      </c>
      <c r="P46" s="18">
        <v>7.3913043478260887E-2</v>
      </c>
      <c r="Q46" s="17">
        <v>26.9</v>
      </c>
      <c r="R46" s="17">
        <v>23.25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7">
        <v>70</v>
      </c>
      <c r="D47" s="17">
        <v>70</v>
      </c>
      <c r="E47" s="17">
        <v>70</v>
      </c>
      <c r="F47" s="17">
        <v>70</v>
      </c>
      <c r="G47" s="23">
        <v>70</v>
      </c>
      <c r="H47" s="24">
        <v>0</v>
      </c>
      <c r="I47" s="25">
        <v>0</v>
      </c>
      <c r="J47" s="18">
        <v>0</v>
      </c>
      <c r="K47" s="26">
        <v>62226</v>
      </c>
      <c r="L47" s="26">
        <v>4225935.8</v>
      </c>
      <c r="M47" s="19">
        <v>9475.1923766816144</v>
      </c>
      <c r="N47" s="19">
        <v>153326.79733</v>
      </c>
      <c r="O47" s="20">
        <v>67.912702085944773</v>
      </c>
      <c r="P47" s="18">
        <v>1.0101010101010166E-2</v>
      </c>
      <c r="Q47" s="17">
        <v>72.7</v>
      </c>
      <c r="R47" s="17">
        <v>63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7">
        <v>2.2200000000000002</v>
      </c>
      <c r="D48" s="17">
        <v>2.2200000000000002</v>
      </c>
      <c r="E48" s="17">
        <v>2.25</v>
      </c>
      <c r="F48" s="17">
        <v>2.25</v>
      </c>
      <c r="G48" s="23">
        <v>2.25</v>
      </c>
      <c r="H48" s="24">
        <v>0</v>
      </c>
      <c r="I48" s="25">
        <v>2.9999999999999805E-2</v>
      </c>
      <c r="J48" s="18">
        <v>1.3513513513513375E-2</v>
      </c>
      <c r="K48" s="26">
        <v>501665</v>
      </c>
      <c r="L48" s="26">
        <v>1128769.25</v>
      </c>
      <c r="M48" s="19">
        <v>2530.8727578475336</v>
      </c>
      <c r="N48" s="19">
        <v>17842.944730499999</v>
      </c>
      <c r="O48" s="20">
        <v>2.2500458473283964</v>
      </c>
      <c r="P48" s="18">
        <v>-3.8461538461538436E-2</v>
      </c>
      <c r="Q48" s="17">
        <v>2.4300000000000002</v>
      </c>
      <c r="R48" s="17">
        <v>2.08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119</v>
      </c>
      <c r="C49" s="17">
        <v>8.0500000000000007</v>
      </c>
      <c r="D49" s="17">
        <v>8.0500000000000007</v>
      </c>
      <c r="E49" s="17">
        <v>7.3</v>
      </c>
      <c r="F49" s="17">
        <v>7.3</v>
      </c>
      <c r="G49" s="23">
        <v>7.3</v>
      </c>
      <c r="H49" s="24">
        <v>0</v>
      </c>
      <c r="I49" s="25">
        <v>-0.75000000000000089</v>
      </c>
      <c r="J49" s="18">
        <v>-9.3167701863354102E-2</v>
      </c>
      <c r="K49" s="26">
        <v>285624</v>
      </c>
      <c r="L49" s="26">
        <v>2086545.2</v>
      </c>
      <c r="M49" s="19">
        <v>4678.3524663677126</v>
      </c>
      <c r="N49" s="19">
        <v>3646.3036231000001</v>
      </c>
      <c r="O49" s="20">
        <v>7.3052166484609131</v>
      </c>
      <c r="P49" s="18">
        <v>-1.3513513513513598E-2</v>
      </c>
      <c r="Q49" s="17">
        <v>8.0500000000000007</v>
      </c>
      <c r="R49" s="17">
        <v>7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57</v>
      </c>
      <c r="C50" s="17">
        <v>4.6500000000000004</v>
      </c>
      <c r="D50" s="17">
        <v>4.6500000000000004</v>
      </c>
      <c r="E50" s="17">
        <v>4.6500000000000004</v>
      </c>
      <c r="F50" s="17">
        <v>4.6500000000000004</v>
      </c>
      <c r="G50" s="23">
        <v>4.6500000000000004</v>
      </c>
      <c r="H50" s="24">
        <v>0</v>
      </c>
      <c r="I50" s="25">
        <v>0</v>
      </c>
      <c r="J50" s="18">
        <v>0</v>
      </c>
      <c r="K50" s="26">
        <v>87462</v>
      </c>
      <c r="L50" s="26">
        <v>414421.65</v>
      </c>
      <c r="M50" s="19">
        <v>929.19652466367722</v>
      </c>
      <c r="N50" s="19">
        <v>124908.61875750001</v>
      </c>
      <c r="O50" s="20">
        <v>4.7383052068326821</v>
      </c>
      <c r="P50" s="18">
        <v>-1.0638297872340385E-2</v>
      </c>
      <c r="Q50" s="17">
        <v>5.05</v>
      </c>
      <c r="R50" s="17">
        <v>4.5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96</v>
      </c>
      <c r="C51" s="17">
        <v>1.3</v>
      </c>
      <c r="D51" s="17">
        <v>1.3</v>
      </c>
      <c r="E51" s="17">
        <v>1.21</v>
      </c>
      <c r="F51" s="17">
        <v>1.21</v>
      </c>
      <c r="G51" s="23">
        <v>1.21</v>
      </c>
      <c r="H51" s="24">
        <v>0</v>
      </c>
      <c r="I51" s="25">
        <v>-9.000000000000008E-2</v>
      </c>
      <c r="J51" s="18">
        <v>-6.9230769230769318E-2</v>
      </c>
      <c r="K51" s="26">
        <v>864555</v>
      </c>
      <c r="L51" s="26">
        <v>1066001.55</v>
      </c>
      <c r="M51" s="19">
        <v>2390.1380044843049</v>
      </c>
      <c r="N51" s="19">
        <v>1553.7434416900001</v>
      </c>
      <c r="O51" s="20">
        <v>1.2330060551381925</v>
      </c>
      <c r="P51" s="18">
        <v>2.1842105263157894</v>
      </c>
      <c r="Q51" s="17">
        <v>1.37</v>
      </c>
      <c r="R51" s="17">
        <v>0.41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70</v>
      </c>
      <c r="C52" s="17">
        <v>0.88</v>
      </c>
      <c r="D52" s="17">
        <v>0.88</v>
      </c>
      <c r="E52" s="17">
        <v>0.89</v>
      </c>
      <c r="F52" s="17">
        <v>0.88</v>
      </c>
      <c r="G52" s="23">
        <v>0.89</v>
      </c>
      <c r="H52" s="24">
        <v>1.1363636363636465E-2</v>
      </c>
      <c r="I52" s="25">
        <v>1.0000000000000009E-2</v>
      </c>
      <c r="J52" s="18">
        <v>1.1363636363636465E-2</v>
      </c>
      <c r="K52" s="26">
        <v>3428102</v>
      </c>
      <c r="L52" s="26">
        <v>3019203.59</v>
      </c>
      <c r="M52" s="19">
        <v>6769.5147757847526</v>
      </c>
      <c r="N52" s="19">
        <v>30741.643418200005</v>
      </c>
      <c r="O52" s="20">
        <v>0.88072163255352376</v>
      </c>
      <c r="P52" s="18">
        <v>-3.2608695652173947E-2</v>
      </c>
      <c r="Q52" s="17">
        <v>0.96</v>
      </c>
      <c r="R52" s="17">
        <v>0.86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80</v>
      </c>
      <c r="C53" s="17">
        <v>0.28999999999999998</v>
      </c>
      <c r="D53" s="17">
        <v>0.28999999999999998</v>
      </c>
      <c r="E53" s="17">
        <v>0.28999999999999998</v>
      </c>
      <c r="F53" s="17">
        <v>0.28999999999999998</v>
      </c>
      <c r="G53" s="23">
        <v>0.28999999999999998</v>
      </c>
      <c r="H53" s="24">
        <v>0</v>
      </c>
      <c r="I53" s="25">
        <v>0</v>
      </c>
      <c r="J53" s="18">
        <v>0</v>
      </c>
      <c r="K53" s="26">
        <v>672500</v>
      </c>
      <c r="L53" s="26">
        <v>194860</v>
      </c>
      <c r="M53" s="19">
        <v>436.90582959641256</v>
      </c>
      <c r="N53" s="19">
        <v>1816.1834976399998</v>
      </c>
      <c r="O53" s="20">
        <v>0.28975464684014868</v>
      </c>
      <c r="P53" s="18">
        <v>3.5714285714285587E-2</v>
      </c>
      <c r="Q53" s="17">
        <v>0.36</v>
      </c>
      <c r="R53" s="17">
        <v>0.27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48</v>
      </c>
      <c r="C54" s="17">
        <v>26.95</v>
      </c>
      <c r="D54" s="17">
        <v>26.95</v>
      </c>
      <c r="E54" s="17">
        <v>26.95</v>
      </c>
      <c r="F54" s="17">
        <v>26.95</v>
      </c>
      <c r="G54" s="23">
        <v>26.95</v>
      </c>
      <c r="H54" s="24">
        <v>0</v>
      </c>
      <c r="I54" s="25">
        <v>0</v>
      </c>
      <c r="J54" s="18">
        <v>0</v>
      </c>
      <c r="K54" s="26">
        <v>439649</v>
      </c>
      <c r="L54" s="26">
        <v>11832258.35</v>
      </c>
      <c r="M54" s="19">
        <v>26529.727242152465</v>
      </c>
      <c r="N54" s="19">
        <v>43120</v>
      </c>
      <c r="O54" s="20">
        <v>26.912965456534643</v>
      </c>
      <c r="P54" s="18">
        <v>9.9999999999999867E-2</v>
      </c>
      <c r="Q54" s="17">
        <v>26.95</v>
      </c>
      <c r="R54" s="17">
        <v>24.5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120</v>
      </c>
      <c r="C55" s="17">
        <v>1.59</v>
      </c>
      <c r="D55" s="17">
        <v>1.59</v>
      </c>
      <c r="E55" s="17">
        <v>1.59</v>
      </c>
      <c r="F55" s="17">
        <v>1.59</v>
      </c>
      <c r="G55" s="23">
        <v>1.59</v>
      </c>
      <c r="H55" s="24">
        <v>0</v>
      </c>
      <c r="I55" s="25">
        <v>0</v>
      </c>
      <c r="J55" s="18">
        <v>0</v>
      </c>
      <c r="K55" s="26">
        <v>1841</v>
      </c>
      <c r="L55" s="26">
        <v>2651.04</v>
      </c>
      <c r="M55" s="19">
        <v>5.9440358744394617</v>
      </c>
      <c r="N55" s="19">
        <v>618.75074508</v>
      </c>
      <c r="O55" s="20">
        <v>1.44</v>
      </c>
      <c r="P55" s="18">
        <v>1.1780821917808222</v>
      </c>
      <c r="Q55" s="17">
        <v>1.76</v>
      </c>
      <c r="R55" s="17">
        <v>0.8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63</v>
      </c>
      <c r="C56" s="17">
        <v>0.98</v>
      </c>
      <c r="D56" s="17">
        <v>0.98</v>
      </c>
      <c r="E56" s="17">
        <v>0.98</v>
      </c>
      <c r="F56" s="17">
        <v>0.98</v>
      </c>
      <c r="G56" s="23">
        <v>0.98</v>
      </c>
      <c r="H56" s="24">
        <v>0</v>
      </c>
      <c r="I56" s="25">
        <v>0</v>
      </c>
      <c r="J56" s="18">
        <v>0</v>
      </c>
      <c r="K56" s="26">
        <v>23250</v>
      </c>
      <c r="L56" s="26">
        <v>23250</v>
      </c>
      <c r="M56" s="19">
        <v>52.130044843049326</v>
      </c>
      <c r="N56" s="19">
        <v>1796.9141379</v>
      </c>
      <c r="O56" s="20">
        <v>1</v>
      </c>
      <c r="P56" s="18">
        <v>0.12643678160919536</v>
      </c>
      <c r="Q56" s="17">
        <v>1.1000000000000001</v>
      </c>
      <c r="R56" s="17">
        <v>0.89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71</v>
      </c>
      <c r="C57" s="17">
        <v>2.2000000000000002</v>
      </c>
      <c r="D57" s="17">
        <v>2.2000000000000002</v>
      </c>
      <c r="E57" s="17">
        <v>2.2000000000000002</v>
      </c>
      <c r="F57" s="17">
        <v>2.2000000000000002</v>
      </c>
      <c r="G57" s="23">
        <v>2.2000000000000002</v>
      </c>
      <c r="H57" s="24">
        <v>0</v>
      </c>
      <c r="I57" s="25">
        <v>0</v>
      </c>
      <c r="J57" s="18">
        <v>0</v>
      </c>
      <c r="K57" s="26">
        <v>275</v>
      </c>
      <c r="L57" s="26">
        <v>660</v>
      </c>
      <c r="M57" s="19">
        <v>1.4798206278026906</v>
      </c>
      <c r="N57" s="19">
        <v>1697.1900000000003</v>
      </c>
      <c r="O57" s="20">
        <v>2.4</v>
      </c>
      <c r="P57" s="18">
        <v>0</v>
      </c>
      <c r="Q57" s="17">
        <v>2.2000000000000002</v>
      </c>
      <c r="R57" s="17">
        <v>2.2000000000000002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92</v>
      </c>
      <c r="C58" s="17">
        <v>0.41</v>
      </c>
      <c r="D58" s="17">
        <v>0.41</v>
      </c>
      <c r="E58" s="17">
        <v>0.41</v>
      </c>
      <c r="F58" s="17">
        <v>0.41</v>
      </c>
      <c r="G58" s="23">
        <v>0.41</v>
      </c>
      <c r="H58" s="24">
        <v>0</v>
      </c>
      <c r="I58" s="25">
        <v>0</v>
      </c>
      <c r="J58" s="18">
        <v>0</v>
      </c>
      <c r="K58" s="26">
        <v>18300</v>
      </c>
      <c r="L58" s="26">
        <v>7503</v>
      </c>
      <c r="M58" s="19">
        <v>16.82286995515695</v>
      </c>
      <c r="N58" s="19">
        <v>5739.9999958999997</v>
      </c>
      <c r="O58" s="20">
        <v>0.41</v>
      </c>
      <c r="P58" s="18">
        <v>2.4999999999999911E-2</v>
      </c>
      <c r="Q58" s="17">
        <v>0.52</v>
      </c>
      <c r="R58" s="17">
        <v>0.4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73</v>
      </c>
      <c r="C59" s="17">
        <v>1.02</v>
      </c>
      <c r="D59" s="17">
        <v>1.02</v>
      </c>
      <c r="E59" s="17">
        <v>1.02</v>
      </c>
      <c r="F59" s="17">
        <v>1.02</v>
      </c>
      <c r="G59" s="23">
        <v>1.02</v>
      </c>
      <c r="H59" s="24">
        <v>0</v>
      </c>
      <c r="I59" s="25">
        <v>0</v>
      </c>
      <c r="J59" s="18">
        <v>0</v>
      </c>
      <c r="K59" s="26">
        <v>94991</v>
      </c>
      <c r="L59" s="26">
        <v>98037.47</v>
      </c>
      <c r="M59" s="19">
        <v>219.81495515695067</v>
      </c>
      <c r="N59" s="19">
        <v>3059.9994063599997</v>
      </c>
      <c r="O59" s="20">
        <v>1.0320711435820236</v>
      </c>
      <c r="P59" s="18">
        <v>-6.4220183486238591E-2</v>
      </c>
      <c r="Q59" s="17">
        <v>1.3</v>
      </c>
      <c r="R59" s="17">
        <v>1.02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72</v>
      </c>
      <c r="C60" s="17">
        <v>2</v>
      </c>
      <c r="D60" s="17">
        <v>2</v>
      </c>
      <c r="E60" s="17">
        <v>2</v>
      </c>
      <c r="F60" s="17">
        <v>2</v>
      </c>
      <c r="G60" s="23">
        <v>2</v>
      </c>
      <c r="H60" s="24">
        <v>0</v>
      </c>
      <c r="I60" s="25">
        <v>0</v>
      </c>
      <c r="J60" s="18">
        <v>0</v>
      </c>
      <c r="K60" s="26">
        <v>246002</v>
      </c>
      <c r="L60" s="26">
        <v>491675.17</v>
      </c>
      <c r="M60" s="19">
        <v>1102.4106950672644</v>
      </c>
      <c r="N60" s="19">
        <v>18000</v>
      </c>
      <c r="O60" s="20">
        <v>1.9986633035503776</v>
      </c>
      <c r="P60" s="18">
        <v>0</v>
      </c>
      <c r="Q60" s="17">
        <v>2.14</v>
      </c>
      <c r="R60" s="17">
        <v>1.91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44</v>
      </c>
      <c r="C61" s="17">
        <v>4.5</v>
      </c>
      <c r="D61" s="17">
        <v>4.5</v>
      </c>
      <c r="E61" s="17">
        <v>4.5</v>
      </c>
      <c r="F61" s="17">
        <v>4.5</v>
      </c>
      <c r="G61" s="23">
        <v>4.5</v>
      </c>
      <c r="H61" s="24">
        <v>0</v>
      </c>
      <c r="I61" s="25">
        <v>0</v>
      </c>
      <c r="J61" s="18">
        <v>0</v>
      </c>
      <c r="K61" s="26">
        <v>4000</v>
      </c>
      <c r="L61" s="26">
        <v>17751</v>
      </c>
      <c r="M61" s="19">
        <v>39.800448430493276</v>
      </c>
      <c r="N61" s="19">
        <v>7763.5569869999999</v>
      </c>
      <c r="O61" s="20">
        <v>4.4377500000000003</v>
      </c>
      <c r="P61" s="18">
        <v>4.6511627906976827E-2</v>
      </c>
      <c r="Q61" s="17">
        <v>4.8499999999999996</v>
      </c>
      <c r="R61" s="17">
        <v>4.28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89</v>
      </c>
      <c r="C62" s="17">
        <v>0.32</v>
      </c>
      <c r="D62" s="17">
        <v>0.32</v>
      </c>
      <c r="E62" s="17">
        <v>0.32</v>
      </c>
      <c r="F62" s="17">
        <v>0.32</v>
      </c>
      <c r="G62" s="23">
        <v>0.32</v>
      </c>
      <c r="H62" s="24">
        <v>0</v>
      </c>
      <c r="I62" s="25">
        <v>0</v>
      </c>
      <c r="J62" s="18">
        <v>0</v>
      </c>
      <c r="K62" s="26">
        <v>3332340</v>
      </c>
      <c r="L62" s="26">
        <v>1066615.8</v>
      </c>
      <c r="M62" s="19">
        <v>2391.5152466367713</v>
      </c>
      <c r="N62" s="19">
        <v>6419.7191680000005</v>
      </c>
      <c r="O62" s="20">
        <v>0.32008012387691531</v>
      </c>
      <c r="P62" s="18">
        <v>0.18518518518518512</v>
      </c>
      <c r="Q62" s="17">
        <v>0.39</v>
      </c>
      <c r="R62" s="17">
        <v>0.28000000000000003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109</v>
      </c>
      <c r="C63" s="17">
        <v>2.21</v>
      </c>
      <c r="D63" s="17">
        <v>2.21</v>
      </c>
      <c r="E63" s="17">
        <v>2.21</v>
      </c>
      <c r="F63" s="17">
        <v>2.21</v>
      </c>
      <c r="G63" s="23">
        <v>2.21</v>
      </c>
      <c r="H63" s="24">
        <v>0</v>
      </c>
      <c r="I63" s="25">
        <v>0</v>
      </c>
      <c r="J63" s="18">
        <v>0</v>
      </c>
      <c r="K63" s="26">
        <v>150226</v>
      </c>
      <c r="L63" s="26">
        <v>300546.92</v>
      </c>
      <c r="M63" s="19">
        <v>673.87201793721965</v>
      </c>
      <c r="N63" s="19">
        <v>1174.0353678299998</v>
      </c>
      <c r="O63" s="20">
        <v>2.0006318480156562</v>
      </c>
      <c r="P63" s="18">
        <v>-2.6431718061673992E-2</v>
      </c>
      <c r="Q63" s="17">
        <v>2.27</v>
      </c>
      <c r="R63" s="17">
        <v>2.21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102</v>
      </c>
      <c r="C64" s="17">
        <v>2.17</v>
      </c>
      <c r="D64" s="17">
        <v>2.17</v>
      </c>
      <c r="E64" s="17">
        <v>2.17</v>
      </c>
      <c r="F64" s="17">
        <v>2.17</v>
      </c>
      <c r="G64" s="23">
        <v>2.17</v>
      </c>
      <c r="H64" s="24">
        <v>0</v>
      </c>
      <c r="I64" s="25">
        <v>0</v>
      </c>
      <c r="J64" s="18">
        <v>0</v>
      </c>
      <c r="K64" s="26">
        <v>6000</v>
      </c>
      <c r="L64" s="26">
        <v>11760</v>
      </c>
      <c r="M64" s="19">
        <v>26.367713004484305</v>
      </c>
      <c r="N64" s="19">
        <v>2146.4812687499998</v>
      </c>
      <c r="O64" s="20">
        <v>1.96</v>
      </c>
      <c r="P64" s="18">
        <v>0</v>
      </c>
      <c r="Q64" s="17">
        <v>2.17</v>
      </c>
      <c r="R64" s="17">
        <v>2.17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81</v>
      </c>
      <c r="C65" s="17">
        <v>27.95</v>
      </c>
      <c r="D65" s="17">
        <v>27.95</v>
      </c>
      <c r="E65" s="17">
        <v>27.95</v>
      </c>
      <c r="F65" s="17">
        <v>27.95</v>
      </c>
      <c r="G65" s="23">
        <v>27.95</v>
      </c>
      <c r="H65" s="24">
        <v>0</v>
      </c>
      <c r="I65" s="25">
        <v>0</v>
      </c>
      <c r="J65" s="18">
        <v>0</v>
      </c>
      <c r="K65" s="26">
        <v>2604</v>
      </c>
      <c r="L65" s="26">
        <v>67698.2</v>
      </c>
      <c r="M65" s="19">
        <v>151.7896860986547</v>
      </c>
      <c r="N65" s="19">
        <v>9583.6275886000003</v>
      </c>
      <c r="O65" s="20">
        <v>25.997772657450074</v>
      </c>
      <c r="P65" s="18">
        <v>0.98226950354609932</v>
      </c>
      <c r="Q65" s="17">
        <v>36.85</v>
      </c>
      <c r="R65" s="17">
        <v>14.1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60</v>
      </c>
      <c r="C66" s="17">
        <v>248.3</v>
      </c>
      <c r="D66" s="17">
        <v>248.3</v>
      </c>
      <c r="E66" s="17">
        <v>236</v>
      </c>
      <c r="F66" s="17">
        <v>236</v>
      </c>
      <c r="G66" s="23">
        <v>236</v>
      </c>
      <c r="H66" s="24">
        <v>0</v>
      </c>
      <c r="I66" s="25">
        <v>-12.300000000000011</v>
      </c>
      <c r="J66" s="18">
        <v>-4.9536850583971059E-2</v>
      </c>
      <c r="K66" s="26">
        <v>904294</v>
      </c>
      <c r="L66" s="26">
        <v>213247701.59999999</v>
      </c>
      <c r="M66" s="19">
        <v>478133.86008968606</v>
      </c>
      <c r="N66" s="19">
        <v>4803665.0798000004</v>
      </c>
      <c r="O66" s="20">
        <v>235.81678259504099</v>
      </c>
      <c r="P66" s="18">
        <v>9.7674418604651203E-2</v>
      </c>
      <c r="Q66" s="17">
        <v>249.5</v>
      </c>
      <c r="R66" s="17">
        <v>215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100</v>
      </c>
      <c r="C67" s="17">
        <v>3.83</v>
      </c>
      <c r="D67" s="17">
        <v>3.83</v>
      </c>
      <c r="E67" s="17">
        <v>3.83</v>
      </c>
      <c r="F67" s="17">
        <v>3.83</v>
      </c>
      <c r="G67" s="23">
        <v>3.83</v>
      </c>
      <c r="H67" s="24">
        <v>0</v>
      </c>
      <c r="I67" s="25">
        <v>0</v>
      </c>
      <c r="J67" s="18">
        <v>0</v>
      </c>
      <c r="K67" s="26">
        <v>28</v>
      </c>
      <c r="L67" s="26">
        <v>106.96</v>
      </c>
      <c r="M67" s="19">
        <v>0.23982062780269056</v>
      </c>
      <c r="N67" s="19">
        <v>1632.3225144400001</v>
      </c>
      <c r="O67" s="20">
        <v>3.82</v>
      </c>
      <c r="P67" s="18">
        <v>-3.7688442211055273E-2</v>
      </c>
      <c r="Q67" s="17">
        <v>4.4000000000000004</v>
      </c>
      <c r="R67" s="17">
        <v>3.57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43</v>
      </c>
      <c r="C68" s="17">
        <v>8.1999999999999993</v>
      </c>
      <c r="D68" s="17">
        <v>8.1999999999999993</v>
      </c>
      <c r="E68" s="17">
        <v>8.1999999999999993</v>
      </c>
      <c r="F68" s="17">
        <v>8.1999999999999993</v>
      </c>
      <c r="G68" s="23">
        <v>8.1999999999999993</v>
      </c>
      <c r="H68" s="24">
        <v>0</v>
      </c>
      <c r="I68" s="25">
        <v>0</v>
      </c>
      <c r="J68" s="18">
        <v>0</v>
      </c>
      <c r="K68" s="26">
        <v>448169</v>
      </c>
      <c r="L68" s="26">
        <v>3490632.7</v>
      </c>
      <c r="M68" s="19">
        <v>7826.5307174887894</v>
      </c>
      <c r="N68" s="19">
        <v>15982.312499999998</v>
      </c>
      <c r="O68" s="20">
        <v>7.788652718059482</v>
      </c>
      <c r="P68" s="18">
        <v>0.28124999999999978</v>
      </c>
      <c r="Q68" s="17">
        <v>8.9</v>
      </c>
      <c r="R68" s="17">
        <v>6.8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25</v>
      </c>
      <c r="C69" s="17">
        <v>12.2</v>
      </c>
      <c r="D69" s="17">
        <v>12.2</v>
      </c>
      <c r="E69" s="17">
        <v>12.2</v>
      </c>
      <c r="F69" s="17">
        <v>12.2</v>
      </c>
      <c r="G69" s="23">
        <v>12.2</v>
      </c>
      <c r="H69" s="24">
        <v>0</v>
      </c>
      <c r="I69" s="25">
        <v>0</v>
      </c>
      <c r="J69" s="18">
        <v>0</v>
      </c>
      <c r="K69" s="26">
        <v>477257</v>
      </c>
      <c r="L69" s="26">
        <v>5640433</v>
      </c>
      <c r="M69" s="19">
        <v>12646.710762331839</v>
      </c>
      <c r="N69" s="19">
        <v>32323.148211599997</v>
      </c>
      <c r="O69" s="20">
        <v>11.818439540960112</v>
      </c>
      <c r="P69" s="18">
        <v>9.9099099099098975E-2</v>
      </c>
      <c r="Q69" s="17">
        <v>12.2</v>
      </c>
      <c r="R69" s="17">
        <v>10.5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26</v>
      </c>
      <c r="C70" s="17">
        <v>40.85</v>
      </c>
      <c r="D70" s="17">
        <v>40.85</v>
      </c>
      <c r="E70" s="17">
        <v>40.85</v>
      </c>
      <c r="F70" s="17">
        <v>40.85</v>
      </c>
      <c r="G70" s="23">
        <v>40.85</v>
      </c>
      <c r="H70" s="24">
        <v>0</v>
      </c>
      <c r="I70" s="25">
        <v>0</v>
      </c>
      <c r="J70" s="18">
        <v>0</v>
      </c>
      <c r="K70" s="26">
        <v>544180</v>
      </c>
      <c r="L70" s="26">
        <v>21686060.699999999</v>
      </c>
      <c r="M70" s="19">
        <v>48623.45448430493</v>
      </c>
      <c r="N70" s="19">
        <v>419780.00772299996</v>
      </c>
      <c r="O70" s="20">
        <v>39.8508962108126</v>
      </c>
      <c r="P70" s="18">
        <v>-3.6585365853658569E-3</v>
      </c>
      <c r="Q70" s="17">
        <v>47.95</v>
      </c>
      <c r="R70" s="17">
        <v>40.5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103</v>
      </c>
      <c r="C71" s="17">
        <v>2.89</v>
      </c>
      <c r="D71" s="17">
        <v>2.89</v>
      </c>
      <c r="E71" s="17">
        <v>2.89</v>
      </c>
      <c r="F71" s="17">
        <v>2.89</v>
      </c>
      <c r="G71" s="23">
        <v>2.89</v>
      </c>
      <c r="H71" s="24">
        <v>0</v>
      </c>
      <c r="I71" s="25">
        <v>0</v>
      </c>
      <c r="J71" s="18">
        <v>0</v>
      </c>
      <c r="K71" s="26">
        <v>2400</v>
      </c>
      <c r="L71" s="26">
        <v>7564</v>
      </c>
      <c r="M71" s="19">
        <v>16.95964125560538</v>
      </c>
      <c r="N71" s="19">
        <v>312.12</v>
      </c>
      <c r="O71" s="20">
        <v>3.1516666666666668</v>
      </c>
      <c r="P71" s="18">
        <v>-0.19722222222222219</v>
      </c>
      <c r="Q71" s="17">
        <v>3.6</v>
      </c>
      <c r="R71" s="17">
        <v>2.63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62</v>
      </c>
      <c r="C72" s="17">
        <v>1.46</v>
      </c>
      <c r="D72" s="17">
        <v>1.46</v>
      </c>
      <c r="E72" s="17">
        <v>1.46</v>
      </c>
      <c r="F72" s="17">
        <v>1.46</v>
      </c>
      <c r="G72" s="23">
        <v>1.46</v>
      </c>
      <c r="H72" s="24">
        <v>0</v>
      </c>
      <c r="I72" s="25">
        <v>0</v>
      </c>
      <c r="J72" s="18">
        <v>0</v>
      </c>
      <c r="K72" s="26">
        <v>65307</v>
      </c>
      <c r="L72" s="26">
        <v>96071.66</v>
      </c>
      <c r="M72" s="19">
        <v>215.40730941704038</v>
      </c>
      <c r="N72" s="19">
        <v>2772.7693776800002</v>
      </c>
      <c r="O72" s="20">
        <v>1.4710775261457425</v>
      </c>
      <c r="P72" s="18">
        <v>2.0979020979021046E-2</v>
      </c>
      <c r="Q72" s="17">
        <v>1.58</v>
      </c>
      <c r="R72" s="17">
        <v>1.43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84</v>
      </c>
      <c r="C73" s="17">
        <v>4</v>
      </c>
      <c r="D73" s="17">
        <v>4</v>
      </c>
      <c r="E73" s="17">
        <v>4</v>
      </c>
      <c r="F73" s="17">
        <v>4</v>
      </c>
      <c r="G73" s="23">
        <v>4</v>
      </c>
      <c r="H73" s="24">
        <v>0</v>
      </c>
      <c r="I73" s="25">
        <v>0</v>
      </c>
      <c r="J73" s="18">
        <v>0</v>
      </c>
      <c r="K73" s="26">
        <v>11905</v>
      </c>
      <c r="L73" s="26">
        <v>47620</v>
      </c>
      <c r="M73" s="19">
        <v>106.77130044843049</v>
      </c>
      <c r="N73" s="19">
        <v>20065.911068000001</v>
      </c>
      <c r="O73" s="20">
        <v>4</v>
      </c>
      <c r="P73" s="18">
        <v>-0.11111111111111116</v>
      </c>
      <c r="Q73" s="17">
        <v>4.5</v>
      </c>
      <c r="R73" s="17">
        <v>4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27</v>
      </c>
      <c r="C74" s="17">
        <v>1080.3</v>
      </c>
      <c r="D74" s="17">
        <v>1080.3</v>
      </c>
      <c r="E74" s="17">
        <v>1080.3</v>
      </c>
      <c r="F74" s="17">
        <v>1080.3</v>
      </c>
      <c r="G74" s="23">
        <v>1080.3</v>
      </c>
      <c r="H74" s="24">
        <v>0</v>
      </c>
      <c r="I74" s="25">
        <v>0</v>
      </c>
      <c r="J74" s="18">
        <v>0</v>
      </c>
      <c r="K74" s="26">
        <v>13002</v>
      </c>
      <c r="L74" s="26">
        <v>14261008.699999999</v>
      </c>
      <c r="M74" s="19">
        <v>31975.35582959641</v>
      </c>
      <c r="N74" s="19">
        <v>856306.54903559992</v>
      </c>
      <c r="O74" s="20">
        <v>1096.8319258575602</v>
      </c>
      <c r="P74" s="18">
        <v>-1.7909090909090986E-2</v>
      </c>
      <c r="Q74" s="17">
        <v>1100</v>
      </c>
      <c r="R74" s="17">
        <v>1080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83</v>
      </c>
      <c r="C75" s="17">
        <v>28</v>
      </c>
      <c r="D75" s="17">
        <v>28</v>
      </c>
      <c r="E75" s="17">
        <v>27.6</v>
      </c>
      <c r="F75" s="17">
        <v>27.05</v>
      </c>
      <c r="G75" s="23">
        <v>27.6</v>
      </c>
      <c r="H75" s="24">
        <v>2.0332717190388205E-2</v>
      </c>
      <c r="I75" s="25">
        <v>-0.39999999999999858</v>
      </c>
      <c r="J75" s="18">
        <v>-1.4285714285714235E-2</v>
      </c>
      <c r="K75" s="26">
        <v>2395570</v>
      </c>
      <c r="L75" s="26">
        <v>65204336</v>
      </c>
      <c r="M75" s="19">
        <v>146198.06278026907</v>
      </c>
      <c r="N75" s="19">
        <v>54209.599336800005</v>
      </c>
      <c r="O75" s="20">
        <v>27.218714543929003</v>
      </c>
      <c r="P75" s="18">
        <v>0.10179640718562877</v>
      </c>
      <c r="Q75" s="17">
        <v>30</v>
      </c>
      <c r="R75" s="17">
        <v>24.1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124</v>
      </c>
      <c r="C76" s="17">
        <v>11</v>
      </c>
      <c r="D76" s="17">
        <v>11</v>
      </c>
      <c r="E76" s="17">
        <v>11</v>
      </c>
      <c r="F76" s="17">
        <v>11</v>
      </c>
      <c r="G76" s="23">
        <v>11</v>
      </c>
      <c r="H76" s="24">
        <v>0</v>
      </c>
      <c r="I76" s="25">
        <v>0</v>
      </c>
      <c r="J76" s="18">
        <v>0</v>
      </c>
      <c r="K76" s="26">
        <v>18000</v>
      </c>
      <c r="L76" s="26">
        <v>183600</v>
      </c>
      <c r="M76" s="19">
        <v>411.65919282511209</v>
      </c>
      <c r="N76" s="19">
        <v>1960.1999999999998</v>
      </c>
      <c r="O76" s="20">
        <v>10.199999999999999</v>
      </c>
      <c r="P76" s="18">
        <v>0.78861788617886175</v>
      </c>
      <c r="Q76" s="17">
        <v>11</v>
      </c>
      <c r="R76" s="17">
        <v>6.15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125</v>
      </c>
      <c r="C77" s="17">
        <v>62.5</v>
      </c>
      <c r="D77" s="17">
        <v>62.5</v>
      </c>
      <c r="E77" s="17">
        <v>62.5</v>
      </c>
      <c r="F77" s="17">
        <v>62.5</v>
      </c>
      <c r="G77" s="23">
        <v>62.5</v>
      </c>
      <c r="H77" s="24">
        <v>0</v>
      </c>
      <c r="I77" s="25">
        <v>0</v>
      </c>
      <c r="J77" s="18">
        <v>0</v>
      </c>
      <c r="K77" s="26">
        <v>5</v>
      </c>
      <c r="L77" s="26">
        <v>312.5</v>
      </c>
      <c r="M77" s="19">
        <v>0.70067264573991028</v>
      </c>
      <c r="N77" s="19">
        <v>100754.1375</v>
      </c>
      <c r="O77" s="20">
        <v>62.5</v>
      </c>
      <c r="P77" s="18">
        <v>0</v>
      </c>
      <c r="Q77" s="17">
        <v>62.5</v>
      </c>
      <c r="R77" s="17">
        <v>62.5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78</v>
      </c>
      <c r="C78" s="17">
        <v>1.73</v>
      </c>
      <c r="D78" s="17">
        <v>1.73</v>
      </c>
      <c r="E78" s="17">
        <v>1.73</v>
      </c>
      <c r="F78" s="17">
        <v>1.73</v>
      </c>
      <c r="G78" s="23">
        <v>1.73</v>
      </c>
      <c r="H78" s="24">
        <v>0</v>
      </c>
      <c r="I78" s="25">
        <v>0</v>
      </c>
      <c r="J78" s="18">
        <v>0</v>
      </c>
      <c r="K78" s="26">
        <v>15000</v>
      </c>
      <c r="L78" s="26">
        <v>27045</v>
      </c>
      <c r="M78" s="19">
        <v>60.639013452914796</v>
      </c>
      <c r="N78" s="19">
        <v>10367.77293782</v>
      </c>
      <c r="O78" s="20">
        <v>1.8029999999999999</v>
      </c>
      <c r="P78" s="18">
        <v>2.3668639053254559E-2</v>
      </c>
      <c r="Q78" s="17">
        <v>1.89</v>
      </c>
      <c r="R78" s="17">
        <v>1.57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55</v>
      </c>
      <c r="C79" s="17">
        <v>4.01</v>
      </c>
      <c r="D79" s="17">
        <v>4.01</v>
      </c>
      <c r="E79" s="17">
        <v>4.22</v>
      </c>
      <c r="F79" s="17">
        <v>4</v>
      </c>
      <c r="G79" s="23">
        <v>4.0999999999999996</v>
      </c>
      <c r="H79" s="24">
        <v>5.4999999999999938E-2</v>
      </c>
      <c r="I79" s="25">
        <v>8.9999999999999858E-2</v>
      </c>
      <c r="J79" s="18">
        <v>2.244389027431426E-2</v>
      </c>
      <c r="K79" s="26">
        <v>3963865</v>
      </c>
      <c r="L79" s="26">
        <v>16056840.199999999</v>
      </c>
      <c r="M79" s="19">
        <v>36001.883856502238</v>
      </c>
      <c r="N79" s="19">
        <v>50968.791167999996</v>
      </c>
      <c r="O79" s="20">
        <v>4.0508040006407882</v>
      </c>
      <c r="P79" s="18">
        <v>4.5918367346938771E-2</v>
      </c>
      <c r="Q79" s="17">
        <v>5.0999999999999996</v>
      </c>
      <c r="R79" s="17">
        <v>3.8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46</v>
      </c>
      <c r="C80" s="17">
        <v>183.5</v>
      </c>
      <c r="D80" s="17">
        <v>183.5</v>
      </c>
      <c r="E80" s="17">
        <v>183.5</v>
      </c>
      <c r="F80" s="17">
        <v>183.5</v>
      </c>
      <c r="G80" s="23">
        <v>183.5</v>
      </c>
      <c r="H80" s="24">
        <v>0</v>
      </c>
      <c r="I80" s="25">
        <v>0</v>
      </c>
      <c r="J80" s="18">
        <v>0</v>
      </c>
      <c r="K80" s="26">
        <v>15920</v>
      </c>
      <c r="L80" s="26">
        <v>2886978.6</v>
      </c>
      <c r="M80" s="19">
        <v>6473.046188340807</v>
      </c>
      <c r="N80" s="19">
        <v>175042.48499999999</v>
      </c>
      <c r="O80" s="20">
        <v>181.34287688442211</v>
      </c>
      <c r="P80" s="18">
        <v>0.11212121212121207</v>
      </c>
      <c r="Q80" s="17">
        <v>183.5</v>
      </c>
      <c r="R80" s="17">
        <v>165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68</v>
      </c>
      <c r="C81" s="17">
        <v>150.80000000000001</v>
      </c>
      <c r="D81" s="17">
        <v>150.80000000000001</v>
      </c>
      <c r="E81" s="17">
        <v>150.80000000000001</v>
      </c>
      <c r="F81" s="17">
        <v>150.80000000000001</v>
      </c>
      <c r="G81" s="23">
        <v>150.80000000000001</v>
      </c>
      <c r="H81" s="24">
        <v>0</v>
      </c>
      <c r="I81" s="25">
        <v>0</v>
      </c>
      <c r="J81" s="18">
        <v>0</v>
      </c>
      <c r="K81" s="26">
        <v>26163</v>
      </c>
      <c r="L81" s="26">
        <v>3613544.1</v>
      </c>
      <c r="M81" s="19">
        <v>8102.116816143498</v>
      </c>
      <c r="N81" s="19">
        <v>150800</v>
      </c>
      <c r="O81" s="20">
        <v>138.11658066735467</v>
      </c>
      <c r="P81" s="18">
        <v>9.6727272727272773E-2</v>
      </c>
      <c r="Q81" s="17">
        <v>150.80000000000001</v>
      </c>
      <c r="R81" s="17">
        <v>137.5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97</v>
      </c>
      <c r="C82" s="17">
        <v>0.41</v>
      </c>
      <c r="D82" s="17">
        <v>0.41</v>
      </c>
      <c r="E82" s="17">
        <v>0.41</v>
      </c>
      <c r="F82" s="17">
        <v>0.41</v>
      </c>
      <c r="G82" s="23">
        <v>0.41</v>
      </c>
      <c r="H82" s="24">
        <v>0</v>
      </c>
      <c r="I82" s="25">
        <v>0</v>
      </c>
      <c r="J82" s="18">
        <v>0</v>
      </c>
      <c r="K82" s="26">
        <v>180</v>
      </c>
      <c r="L82" s="26">
        <v>77.400000000000006</v>
      </c>
      <c r="M82" s="19">
        <v>0.17354260089686099</v>
      </c>
      <c r="N82" s="19">
        <v>5433.5503749</v>
      </c>
      <c r="O82" s="20">
        <v>0.43000000000000005</v>
      </c>
      <c r="P82" s="18">
        <v>-2.3809523809523836E-2</v>
      </c>
      <c r="Q82" s="17">
        <v>0.46</v>
      </c>
      <c r="R82" s="17">
        <v>0.38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7">
        <v>10.8</v>
      </c>
      <c r="D83" s="17">
        <v>10.8</v>
      </c>
      <c r="E83" s="17">
        <v>10.8</v>
      </c>
      <c r="F83" s="17">
        <v>10.7</v>
      </c>
      <c r="G83" s="23">
        <v>10.7</v>
      </c>
      <c r="H83" s="24">
        <v>9.3457943925234765E-3</v>
      </c>
      <c r="I83" s="25">
        <v>-0.10000000000000142</v>
      </c>
      <c r="J83" s="18">
        <v>-9.2592592592594114E-3</v>
      </c>
      <c r="K83" s="26">
        <v>481938</v>
      </c>
      <c r="L83" s="26">
        <v>5186741.5999999996</v>
      </c>
      <c r="M83" s="19">
        <v>11629.465470852017</v>
      </c>
      <c r="N83" s="19">
        <v>42484.104381500001</v>
      </c>
      <c r="O83" s="20">
        <v>10.762259045769373</v>
      </c>
      <c r="P83" s="18">
        <v>-5.7268722466960353E-2</v>
      </c>
      <c r="Q83" s="17">
        <v>12.1</v>
      </c>
      <c r="R83" s="17">
        <v>10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94</v>
      </c>
      <c r="C84" s="17">
        <v>2.77</v>
      </c>
      <c r="D84" s="17">
        <v>2.77</v>
      </c>
      <c r="E84" s="17">
        <v>2.77</v>
      </c>
      <c r="F84" s="17">
        <v>2.77</v>
      </c>
      <c r="G84" s="23">
        <v>2.77</v>
      </c>
      <c r="H84" s="24">
        <v>0</v>
      </c>
      <c r="I84" s="25">
        <v>0</v>
      </c>
      <c r="J84" s="18">
        <v>0</v>
      </c>
      <c r="K84" s="26">
        <v>550</v>
      </c>
      <c r="L84" s="26">
        <v>1485</v>
      </c>
      <c r="M84" s="19">
        <v>3.3295964125560538</v>
      </c>
      <c r="N84" s="19">
        <v>2643.7526102500001</v>
      </c>
      <c r="O84" s="20">
        <v>2.7</v>
      </c>
      <c r="P84" s="18">
        <v>0.22566371681415931</v>
      </c>
      <c r="Q84" s="17">
        <v>2.77</v>
      </c>
      <c r="R84" s="17">
        <v>2.2599999999999998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104</v>
      </c>
      <c r="C85" s="17">
        <v>0.3</v>
      </c>
      <c r="D85" s="17">
        <v>0.3</v>
      </c>
      <c r="E85" s="17">
        <v>0.3</v>
      </c>
      <c r="F85" s="17">
        <v>0.28999999999999998</v>
      </c>
      <c r="G85" s="23">
        <v>0.28999999999999998</v>
      </c>
      <c r="H85" s="24">
        <v>3.4482758620689724E-2</v>
      </c>
      <c r="I85" s="25">
        <v>-1.0000000000000009E-2</v>
      </c>
      <c r="J85" s="18">
        <v>-3.3333333333333326E-2</v>
      </c>
      <c r="K85" s="26">
        <v>1840000</v>
      </c>
      <c r="L85" s="26">
        <v>542000</v>
      </c>
      <c r="M85" s="19">
        <v>1215.2466367713005</v>
      </c>
      <c r="N85" s="19">
        <v>1933.9374999999998</v>
      </c>
      <c r="O85" s="20">
        <v>0.29456521739130437</v>
      </c>
      <c r="P85" s="18">
        <v>0.15999999999999992</v>
      </c>
      <c r="Q85" s="17">
        <v>0.31</v>
      </c>
      <c r="R85" s="17">
        <v>0.25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105</v>
      </c>
      <c r="C86" s="17">
        <v>0.73</v>
      </c>
      <c r="D86" s="17">
        <v>0.66</v>
      </c>
      <c r="E86" s="17">
        <v>0.67</v>
      </c>
      <c r="F86" s="17">
        <v>0.66</v>
      </c>
      <c r="G86" s="23">
        <v>0.67</v>
      </c>
      <c r="H86" s="24">
        <v>1.5151515151515138E-2</v>
      </c>
      <c r="I86" s="25">
        <v>-5.9999999999999942E-2</v>
      </c>
      <c r="J86" s="18">
        <v>-8.2191780821917693E-2</v>
      </c>
      <c r="K86" s="26">
        <v>409600</v>
      </c>
      <c r="L86" s="26">
        <v>274442</v>
      </c>
      <c r="M86" s="19">
        <v>615.34080717488791</v>
      </c>
      <c r="N86" s="19">
        <v>3447.3979495800004</v>
      </c>
      <c r="O86" s="20">
        <v>0.67002441406250002</v>
      </c>
      <c r="P86" s="18">
        <v>-0.36792452830188682</v>
      </c>
      <c r="Q86" s="17">
        <v>1.1000000000000001</v>
      </c>
      <c r="R86" s="17">
        <v>0.67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110</v>
      </c>
      <c r="C87" s="17">
        <v>0.26</v>
      </c>
      <c r="D87" s="17">
        <v>0.26</v>
      </c>
      <c r="E87" s="17">
        <v>0.24</v>
      </c>
      <c r="F87" s="17">
        <v>0.24</v>
      </c>
      <c r="G87" s="23">
        <v>0.24</v>
      </c>
      <c r="H87" s="24">
        <v>0</v>
      </c>
      <c r="I87" s="25">
        <v>-2.0000000000000018E-2</v>
      </c>
      <c r="J87" s="18">
        <v>-7.6923076923076983E-2</v>
      </c>
      <c r="K87" s="26">
        <v>1417333</v>
      </c>
      <c r="L87" s="26">
        <v>340522.59</v>
      </c>
      <c r="M87" s="19">
        <v>763.50356502242153</v>
      </c>
      <c r="N87" s="19">
        <v>282.32565119999998</v>
      </c>
      <c r="O87" s="20">
        <v>0.24025588199809081</v>
      </c>
      <c r="P87" s="18">
        <v>-7.6923076923076983E-2</v>
      </c>
      <c r="Q87" s="17">
        <v>0.33</v>
      </c>
      <c r="R87" s="17">
        <v>0.24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111</v>
      </c>
      <c r="C88" s="17">
        <v>1.01</v>
      </c>
      <c r="D88" s="17">
        <v>1.01</v>
      </c>
      <c r="E88" s="17">
        <v>1</v>
      </c>
      <c r="F88" s="17">
        <v>1</v>
      </c>
      <c r="G88" s="23">
        <v>1</v>
      </c>
      <c r="H88" s="24">
        <v>0</v>
      </c>
      <c r="I88" s="25">
        <v>-1.0000000000000009E-2</v>
      </c>
      <c r="J88" s="18">
        <v>-9.9009900990099098E-3</v>
      </c>
      <c r="K88" s="26">
        <v>246165</v>
      </c>
      <c r="L88" s="26">
        <v>246165</v>
      </c>
      <c r="M88" s="19">
        <v>551.93946188340806</v>
      </c>
      <c r="N88" s="19">
        <v>649.82566499999996</v>
      </c>
      <c r="O88" s="20">
        <v>1</v>
      </c>
      <c r="P88" s="18">
        <v>8.6956521739130377E-2</v>
      </c>
      <c r="Q88" s="17">
        <v>1.01</v>
      </c>
      <c r="R88" s="17">
        <v>0.92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59</v>
      </c>
      <c r="C89" s="17">
        <v>1200</v>
      </c>
      <c r="D89" s="17">
        <v>1200</v>
      </c>
      <c r="E89" s="17">
        <v>1200</v>
      </c>
      <c r="F89" s="17">
        <v>1200</v>
      </c>
      <c r="G89" s="23">
        <v>1200</v>
      </c>
      <c r="H89" s="24">
        <v>0</v>
      </c>
      <c r="I89" s="25">
        <v>0</v>
      </c>
      <c r="J89" s="18">
        <v>0</v>
      </c>
      <c r="K89" s="26">
        <v>799</v>
      </c>
      <c r="L89" s="26">
        <v>899910.3</v>
      </c>
      <c r="M89" s="19">
        <v>2017.7360986547087</v>
      </c>
      <c r="N89" s="19">
        <v>706133.47320000001</v>
      </c>
      <c r="O89" s="20">
        <v>1126.2957446808512</v>
      </c>
      <c r="P89" s="18">
        <v>9.0909090909090828E-2</v>
      </c>
      <c r="Q89" s="17">
        <v>1325</v>
      </c>
      <c r="R89" s="17">
        <v>1100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126</v>
      </c>
      <c r="C90" s="17">
        <v>5</v>
      </c>
      <c r="D90" s="17">
        <v>5</v>
      </c>
      <c r="E90" s="17">
        <v>5</v>
      </c>
      <c r="F90" s="17">
        <v>5</v>
      </c>
      <c r="G90" s="23">
        <v>5</v>
      </c>
      <c r="H90" s="24">
        <v>0</v>
      </c>
      <c r="I90" s="25">
        <v>0</v>
      </c>
      <c r="J90" s="18">
        <v>0</v>
      </c>
      <c r="K90" s="26">
        <v>100</v>
      </c>
      <c r="L90" s="26">
        <v>450</v>
      </c>
      <c r="M90" s="19">
        <v>1.0089686098654709</v>
      </c>
      <c r="N90" s="19">
        <v>6767.9</v>
      </c>
      <c r="O90" s="20">
        <v>4.5</v>
      </c>
      <c r="P90" s="18">
        <v>0</v>
      </c>
      <c r="Q90" s="17">
        <v>5</v>
      </c>
      <c r="R90" s="17">
        <v>5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127</v>
      </c>
      <c r="C91" s="17">
        <v>0.28000000000000003</v>
      </c>
      <c r="D91" s="17">
        <v>0.28000000000000003</v>
      </c>
      <c r="E91" s="17">
        <v>0.28000000000000003</v>
      </c>
      <c r="F91" s="17">
        <v>0.28000000000000003</v>
      </c>
      <c r="G91" s="23">
        <v>0.28000000000000003</v>
      </c>
      <c r="H91" s="24">
        <v>0</v>
      </c>
      <c r="I91" s="25">
        <v>0</v>
      </c>
      <c r="J91" s="18">
        <v>0</v>
      </c>
      <c r="K91" s="26">
        <v>2000</v>
      </c>
      <c r="L91" s="26">
        <v>600</v>
      </c>
      <c r="M91" s="19">
        <v>1.3452914798206279</v>
      </c>
      <c r="N91" s="19">
        <v>3182.0504828000003</v>
      </c>
      <c r="O91" s="20">
        <v>0.3</v>
      </c>
      <c r="P91" s="18">
        <v>0</v>
      </c>
      <c r="Q91" s="17">
        <v>0.33</v>
      </c>
      <c r="R91" s="17">
        <v>0.26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29</v>
      </c>
      <c r="C92" s="17">
        <v>40</v>
      </c>
      <c r="D92" s="17">
        <v>40</v>
      </c>
      <c r="E92" s="17">
        <v>39.950000000000003</v>
      </c>
      <c r="F92" s="17">
        <v>39.950000000000003</v>
      </c>
      <c r="G92" s="23">
        <v>39.950000000000003</v>
      </c>
      <c r="H92" s="24">
        <v>0</v>
      </c>
      <c r="I92" s="25">
        <v>-4.9999999999997158E-2</v>
      </c>
      <c r="J92" s="18">
        <v>-1.2499999999999734E-3</v>
      </c>
      <c r="K92" s="26">
        <v>1449417</v>
      </c>
      <c r="L92" s="26">
        <v>57624395.399999999</v>
      </c>
      <c r="M92" s="19">
        <v>129202.6802690583</v>
      </c>
      <c r="N92" s="19">
        <v>517632.03654200007</v>
      </c>
      <c r="O92" s="20">
        <v>39.756947379532598</v>
      </c>
      <c r="P92" s="18">
        <v>0.1943198804185351</v>
      </c>
      <c r="Q92" s="17">
        <v>41.7</v>
      </c>
      <c r="R92" s="17">
        <v>32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37</v>
      </c>
      <c r="C93" s="17">
        <v>1.5</v>
      </c>
      <c r="D93" s="17">
        <v>1.5</v>
      </c>
      <c r="E93" s="17">
        <v>1.54</v>
      </c>
      <c r="F93" s="17">
        <v>1.48</v>
      </c>
      <c r="G93" s="23">
        <v>1.54</v>
      </c>
      <c r="H93" s="24">
        <v>4.0540540540540571E-2</v>
      </c>
      <c r="I93" s="25">
        <v>4.0000000000000036E-2</v>
      </c>
      <c r="J93" s="18">
        <v>2.6666666666666616E-2</v>
      </c>
      <c r="K93" s="26">
        <v>13230973</v>
      </c>
      <c r="L93" s="26">
        <v>20018980.129999999</v>
      </c>
      <c r="M93" s="19">
        <v>44885.605672645739</v>
      </c>
      <c r="N93" s="19">
        <v>44337.243920199995</v>
      </c>
      <c r="O93" s="20">
        <v>1.513039149123802</v>
      </c>
      <c r="P93" s="18">
        <v>0.10000000000000009</v>
      </c>
      <c r="Q93" s="17">
        <v>1.63</v>
      </c>
      <c r="R93" s="17">
        <v>1.4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121</v>
      </c>
      <c r="C94" s="17">
        <v>0.44</v>
      </c>
      <c r="D94" s="17">
        <v>0.44</v>
      </c>
      <c r="E94" s="17">
        <v>0.44</v>
      </c>
      <c r="F94" s="17">
        <v>0.44</v>
      </c>
      <c r="G94" s="23">
        <v>0.44</v>
      </c>
      <c r="H94" s="24">
        <v>0</v>
      </c>
      <c r="I94" s="25">
        <v>0</v>
      </c>
      <c r="J94" s="18">
        <v>0</v>
      </c>
      <c r="K94" s="26">
        <v>3000</v>
      </c>
      <c r="L94" s="26">
        <v>1200</v>
      </c>
      <c r="M94" s="19">
        <v>2.6905829596412558</v>
      </c>
      <c r="N94" s="19">
        <v>2556.752</v>
      </c>
      <c r="O94" s="20">
        <v>0.4</v>
      </c>
      <c r="P94" s="18">
        <v>0.51724137931034497</v>
      </c>
      <c r="Q94" s="17">
        <v>0.44</v>
      </c>
      <c r="R94" s="17">
        <v>0.28999999999999998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106</v>
      </c>
      <c r="C95" s="17">
        <v>1.3</v>
      </c>
      <c r="D95" s="17">
        <v>1.3</v>
      </c>
      <c r="E95" s="17">
        <v>1.3</v>
      </c>
      <c r="F95" s="17">
        <v>1.3</v>
      </c>
      <c r="G95" s="23">
        <v>1.3</v>
      </c>
      <c r="H95" s="24">
        <v>0</v>
      </c>
      <c r="I95" s="25">
        <v>0</v>
      </c>
      <c r="J95" s="18">
        <v>0</v>
      </c>
      <c r="K95" s="26">
        <v>1550</v>
      </c>
      <c r="L95" s="26">
        <v>1999.5</v>
      </c>
      <c r="M95" s="19">
        <v>4.4831838565022419</v>
      </c>
      <c r="N95" s="19">
        <v>286</v>
      </c>
      <c r="O95" s="20">
        <v>1.29</v>
      </c>
      <c r="P95" s="18">
        <v>0.34020618556701043</v>
      </c>
      <c r="Q95" s="17">
        <v>1.49</v>
      </c>
      <c r="R95" s="17">
        <v>0.97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38</v>
      </c>
      <c r="C96" s="17">
        <v>218.8</v>
      </c>
      <c r="D96" s="17">
        <v>218.8</v>
      </c>
      <c r="E96" s="17">
        <v>218.8</v>
      </c>
      <c r="F96" s="17">
        <v>218.8</v>
      </c>
      <c r="G96" s="23">
        <v>218.8</v>
      </c>
      <c r="H96" s="24">
        <v>0</v>
      </c>
      <c r="I96" s="25">
        <v>0</v>
      </c>
      <c r="J96" s="18">
        <v>0</v>
      </c>
      <c r="K96" s="26">
        <v>66858</v>
      </c>
      <c r="L96" s="26">
        <v>14630204.6</v>
      </c>
      <c r="M96" s="19">
        <v>32803.149327354258</v>
      </c>
      <c r="N96" s="19">
        <v>74287.377935600001</v>
      </c>
      <c r="O96" s="20">
        <v>218.82504113195128</v>
      </c>
      <c r="P96" s="18">
        <v>0.13367875647668392</v>
      </c>
      <c r="Q96" s="17">
        <v>224</v>
      </c>
      <c r="R96" s="17">
        <v>193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107</v>
      </c>
      <c r="C97" s="17">
        <v>6.5</v>
      </c>
      <c r="D97" s="17">
        <v>6.5</v>
      </c>
      <c r="E97" s="17">
        <v>6.5</v>
      </c>
      <c r="F97" s="17">
        <v>6.5</v>
      </c>
      <c r="G97" s="23">
        <v>6.5</v>
      </c>
      <c r="H97" s="24">
        <v>0</v>
      </c>
      <c r="I97" s="25">
        <v>0</v>
      </c>
      <c r="J97" s="18">
        <v>0</v>
      </c>
      <c r="K97" s="26">
        <v>10689</v>
      </c>
      <c r="L97" s="26">
        <v>67897</v>
      </c>
      <c r="M97" s="19">
        <v>152.2354260089686</v>
      </c>
      <c r="N97" s="19">
        <v>66576.434665000008</v>
      </c>
      <c r="O97" s="20">
        <v>6.3520441575451398</v>
      </c>
      <c r="P97" s="18">
        <v>4.0000000000000036E-2</v>
      </c>
      <c r="Q97" s="17">
        <v>6.5</v>
      </c>
      <c r="R97" s="17">
        <v>6.05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30</v>
      </c>
      <c r="C98" s="17">
        <v>1.35</v>
      </c>
      <c r="D98" s="17">
        <v>1.35</v>
      </c>
      <c r="E98" s="17">
        <v>1.32</v>
      </c>
      <c r="F98" s="17">
        <v>1.27</v>
      </c>
      <c r="G98" s="23">
        <v>1.29</v>
      </c>
      <c r="H98" s="24">
        <v>3.937007874015741E-2</v>
      </c>
      <c r="I98" s="25">
        <v>-6.0000000000000053E-2</v>
      </c>
      <c r="J98" s="18">
        <v>-4.4444444444444509E-2</v>
      </c>
      <c r="K98" s="26">
        <v>26084720</v>
      </c>
      <c r="L98" s="26">
        <v>33978662.100000001</v>
      </c>
      <c r="M98" s="19">
        <v>76185.34103139014</v>
      </c>
      <c r="N98" s="19">
        <v>52435.9074741</v>
      </c>
      <c r="O98" s="20">
        <v>1.3026270590598634</v>
      </c>
      <c r="P98" s="18">
        <v>0.14159292035398252</v>
      </c>
      <c r="Q98" s="17">
        <v>1.38</v>
      </c>
      <c r="R98" s="17">
        <v>1.1299999999999999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95</v>
      </c>
      <c r="C99" s="17">
        <v>2.62</v>
      </c>
      <c r="D99" s="17">
        <v>2.62</v>
      </c>
      <c r="E99" s="17">
        <v>2.62</v>
      </c>
      <c r="F99" s="17">
        <v>2.62</v>
      </c>
      <c r="G99" s="23">
        <v>2.62</v>
      </c>
      <c r="H99" s="24">
        <v>0</v>
      </c>
      <c r="I99" s="25">
        <v>0</v>
      </c>
      <c r="J99" s="18">
        <v>0</v>
      </c>
      <c r="K99" s="26">
        <v>5280</v>
      </c>
      <c r="L99" s="26">
        <v>12672</v>
      </c>
      <c r="M99" s="19">
        <v>28.412556053811659</v>
      </c>
      <c r="N99" s="19">
        <v>1296.7794800000001</v>
      </c>
      <c r="O99" s="20">
        <v>2.4</v>
      </c>
      <c r="P99" s="18">
        <v>2.3164556962025316</v>
      </c>
      <c r="Q99" s="17">
        <v>2.62</v>
      </c>
      <c r="R99" s="17">
        <v>0.79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31</v>
      </c>
      <c r="C100" s="17">
        <v>9.5500000000000007</v>
      </c>
      <c r="D100" s="17">
        <v>9.5500000000000007</v>
      </c>
      <c r="E100" s="17">
        <v>9.5500000000000007</v>
      </c>
      <c r="F100" s="17">
        <v>9.5500000000000007</v>
      </c>
      <c r="G100" s="23">
        <v>9.5500000000000007</v>
      </c>
      <c r="H100" s="24">
        <v>0</v>
      </c>
      <c r="I100" s="25">
        <v>0</v>
      </c>
      <c r="J100" s="18">
        <v>0</v>
      </c>
      <c r="K100" s="26">
        <v>160798</v>
      </c>
      <c r="L100" s="26">
        <v>1482130.7</v>
      </c>
      <c r="M100" s="19">
        <v>3323.163004484305</v>
      </c>
      <c r="N100" s="19">
        <v>27944.557314800004</v>
      </c>
      <c r="O100" s="20">
        <v>9.2173453649921022</v>
      </c>
      <c r="P100" s="18">
        <v>-6.8292682926829218E-2</v>
      </c>
      <c r="Q100" s="17">
        <v>10.75</v>
      </c>
      <c r="R100" s="17">
        <v>8.5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32</v>
      </c>
      <c r="C101" s="17">
        <v>8</v>
      </c>
      <c r="D101" s="17">
        <v>8</v>
      </c>
      <c r="E101" s="17">
        <v>8</v>
      </c>
      <c r="F101" s="17">
        <v>7.85</v>
      </c>
      <c r="G101" s="23">
        <v>8</v>
      </c>
      <c r="H101" s="24">
        <v>1.9108280254777066E-2</v>
      </c>
      <c r="I101" s="25">
        <v>0</v>
      </c>
      <c r="J101" s="18">
        <v>0</v>
      </c>
      <c r="K101" s="26">
        <v>10241694</v>
      </c>
      <c r="L101" s="26">
        <v>81385026.75</v>
      </c>
      <c r="M101" s="19">
        <v>182477.63845291481</v>
      </c>
      <c r="N101" s="19">
        <v>273595.37095999997</v>
      </c>
      <c r="O101" s="20">
        <v>7.9464419411476266</v>
      </c>
      <c r="P101" s="18">
        <v>5.2631578947368363E-2</v>
      </c>
      <c r="Q101" s="17">
        <v>8.8000000000000007</v>
      </c>
      <c r="R101" s="17">
        <v>7.95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33</v>
      </c>
      <c r="C102" s="17">
        <v>6.75</v>
      </c>
      <c r="D102" s="17">
        <v>6.75</v>
      </c>
      <c r="E102" s="17">
        <v>6.75</v>
      </c>
      <c r="F102" s="17">
        <v>6.75</v>
      </c>
      <c r="G102" s="23">
        <v>6.75</v>
      </c>
      <c r="H102" s="24">
        <v>0</v>
      </c>
      <c r="I102" s="25">
        <v>0</v>
      </c>
      <c r="J102" s="18">
        <v>0</v>
      </c>
      <c r="K102" s="26">
        <v>63938</v>
      </c>
      <c r="L102" s="26">
        <v>434780.2</v>
      </c>
      <c r="M102" s="19">
        <v>974.84349775784756</v>
      </c>
      <c r="N102" s="19">
        <v>196565.08133249998</v>
      </c>
      <c r="O102" s="20">
        <v>6.8000281522725139</v>
      </c>
      <c r="P102" s="18">
        <v>5.46875E-2</v>
      </c>
      <c r="Q102" s="17">
        <v>6.95</v>
      </c>
      <c r="R102" s="17">
        <v>6.35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36</v>
      </c>
      <c r="C103" s="17">
        <v>11.7</v>
      </c>
      <c r="D103" s="17">
        <v>11.7</v>
      </c>
      <c r="E103" s="17">
        <v>11.5</v>
      </c>
      <c r="F103" s="17">
        <v>11.1</v>
      </c>
      <c r="G103" s="23">
        <v>11.1</v>
      </c>
      <c r="H103" s="24">
        <v>3.6036036036036112E-2</v>
      </c>
      <c r="I103" s="25">
        <v>-0.59999999999999964</v>
      </c>
      <c r="J103" s="18">
        <v>-5.1282051282051211E-2</v>
      </c>
      <c r="K103" s="26">
        <v>3331683</v>
      </c>
      <c r="L103" s="26">
        <v>37962745.25</v>
      </c>
      <c r="M103" s="19">
        <v>85118.262892376675</v>
      </c>
      <c r="N103" s="19">
        <v>66600</v>
      </c>
      <c r="O103" s="20">
        <v>11.39446497460893</v>
      </c>
      <c r="P103" s="18">
        <v>-0.20714285714285718</v>
      </c>
      <c r="Q103" s="17">
        <v>15.5</v>
      </c>
      <c r="R103" s="17">
        <v>11.1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34</v>
      </c>
      <c r="C104" s="17">
        <v>14</v>
      </c>
      <c r="D104" s="17">
        <v>14</v>
      </c>
      <c r="E104" s="17">
        <v>14</v>
      </c>
      <c r="F104" s="17">
        <v>14</v>
      </c>
      <c r="G104" s="23">
        <v>14</v>
      </c>
      <c r="H104" s="24">
        <v>0</v>
      </c>
      <c r="I104" s="25">
        <v>0</v>
      </c>
      <c r="J104" s="18">
        <v>0</v>
      </c>
      <c r="K104" s="26">
        <v>438436</v>
      </c>
      <c r="L104" s="26">
        <v>6125427.7999999998</v>
      </c>
      <c r="M104" s="19">
        <v>13734.143049327355</v>
      </c>
      <c r="N104" s="19">
        <v>80430.075838000004</v>
      </c>
      <c r="O104" s="20">
        <v>13.971087684405477</v>
      </c>
      <c r="P104" s="18">
        <v>0.2068965517241379</v>
      </c>
      <c r="Q104" s="17">
        <v>14</v>
      </c>
      <c r="R104" s="17">
        <v>11.1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64</v>
      </c>
      <c r="C105" s="17">
        <v>0.53</v>
      </c>
      <c r="D105" s="17">
        <v>0.53</v>
      </c>
      <c r="E105" s="17">
        <v>0.53</v>
      </c>
      <c r="F105" s="17">
        <v>0.53</v>
      </c>
      <c r="G105" s="23">
        <v>0.53</v>
      </c>
      <c r="H105" s="24">
        <v>0</v>
      </c>
      <c r="I105" s="25">
        <v>0</v>
      </c>
      <c r="J105" s="18">
        <v>0</v>
      </c>
      <c r="K105" s="26">
        <v>10440</v>
      </c>
      <c r="L105" s="26">
        <v>5515.6</v>
      </c>
      <c r="M105" s="19">
        <v>12.366816143497759</v>
      </c>
      <c r="N105" s="19">
        <v>6195.3491082</v>
      </c>
      <c r="O105" s="20">
        <v>0.52831417624521071</v>
      </c>
      <c r="P105" s="18">
        <v>-3.6363636363636376E-2</v>
      </c>
      <c r="Q105" s="17">
        <v>0.59</v>
      </c>
      <c r="R105" s="17">
        <v>0.5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82</v>
      </c>
      <c r="C106" s="17">
        <v>0.96</v>
      </c>
      <c r="D106" s="17">
        <v>0.96</v>
      </c>
      <c r="E106" s="17">
        <v>0.97</v>
      </c>
      <c r="F106" s="17">
        <v>0.95</v>
      </c>
      <c r="G106" s="23">
        <v>0.95</v>
      </c>
      <c r="H106" s="24">
        <v>2.1052631578947434E-2</v>
      </c>
      <c r="I106" s="25">
        <v>-1.0000000000000009E-2</v>
      </c>
      <c r="J106" s="18">
        <v>-1.041666666666663E-2</v>
      </c>
      <c r="K106" s="26">
        <v>1608252</v>
      </c>
      <c r="L106" s="26">
        <v>1546135.54</v>
      </c>
      <c r="M106" s="19">
        <v>3466.6716143497761</v>
      </c>
      <c r="N106" s="19">
        <v>17631.971442999999</v>
      </c>
      <c r="O106" s="20">
        <v>0.96137641364661763</v>
      </c>
      <c r="P106" s="18">
        <v>4.39560439560438E-2</v>
      </c>
      <c r="Q106" s="17">
        <v>1.07</v>
      </c>
      <c r="R106" s="17">
        <v>0.91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101</v>
      </c>
      <c r="C107" s="17">
        <v>1.85</v>
      </c>
      <c r="D107" s="17">
        <v>1.85</v>
      </c>
      <c r="E107" s="17">
        <v>2</v>
      </c>
      <c r="F107" s="17">
        <v>1.98</v>
      </c>
      <c r="G107" s="23">
        <v>1.99</v>
      </c>
      <c r="H107" s="24">
        <v>1.0101010101010166E-2</v>
      </c>
      <c r="I107" s="25">
        <v>0.1399999999999999</v>
      </c>
      <c r="J107" s="18">
        <v>7.5675675675675569E-2</v>
      </c>
      <c r="K107" s="26">
        <v>570573</v>
      </c>
      <c r="L107" s="26">
        <v>1135626</v>
      </c>
      <c r="M107" s="19">
        <v>2546.2466367713005</v>
      </c>
      <c r="N107" s="19">
        <v>858.50491296000007</v>
      </c>
      <c r="O107" s="20">
        <v>1.9903255148771497</v>
      </c>
      <c r="P107" s="18">
        <v>4.7368421052631726E-2</v>
      </c>
      <c r="Q107" s="17">
        <v>2</v>
      </c>
      <c r="R107" s="17">
        <v>1.76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128</v>
      </c>
      <c r="C108" s="17">
        <v>0.21</v>
      </c>
      <c r="D108" s="17">
        <v>0.21</v>
      </c>
      <c r="E108" s="17">
        <v>0.21</v>
      </c>
      <c r="F108" s="17">
        <v>0.21</v>
      </c>
      <c r="G108" s="23">
        <v>0.21</v>
      </c>
      <c r="H108" s="24">
        <v>0</v>
      </c>
      <c r="I108" s="25">
        <v>0</v>
      </c>
      <c r="J108" s="18">
        <v>0</v>
      </c>
      <c r="K108" s="26">
        <v>980</v>
      </c>
      <c r="L108" s="26">
        <v>215.6</v>
      </c>
      <c r="M108" s="19">
        <v>0.4834080717488789</v>
      </c>
      <c r="N108" s="19">
        <v>2912.0000006999999</v>
      </c>
      <c r="O108" s="20">
        <v>0.22</v>
      </c>
      <c r="P108" s="18">
        <v>4.9999999999999822E-2</v>
      </c>
      <c r="Q108" s="17">
        <v>0.22</v>
      </c>
      <c r="R108" s="17">
        <v>0.2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56</v>
      </c>
      <c r="C109" s="17">
        <v>18.600000000000001</v>
      </c>
      <c r="D109" s="17">
        <v>18.600000000000001</v>
      </c>
      <c r="E109" s="17">
        <v>18.600000000000001</v>
      </c>
      <c r="F109" s="17">
        <v>18.600000000000001</v>
      </c>
      <c r="G109" s="23">
        <v>18.600000000000001</v>
      </c>
      <c r="H109" s="24">
        <v>0</v>
      </c>
      <c r="I109" s="25">
        <v>0</v>
      </c>
      <c r="J109" s="18">
        <v>0</v>
      </c>
      <c r="K109" s="26">
        <v>566484</v>
      </c>
      <c r="L109" s="26">
        <v>10209033.9</v>
      </c>
      <c r="M109" s="19">
        <v>22890.210538116593</v>
      </c>
      <c r="N109" s="19">
        <v>23265.6995904</v>
      </c>
      <c r="O109" s="20">
        <v>18.02175154108501</v>
      </c>
      <c r="P109" s="18">
        <v>-9.0464547677261531E-2</v>
      </c>
      <c r="Q109" s="17">
        <v>21.9</v>
      </c>
      <c r="R109" s="17">
        <v>18.600000000000001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35</v>
      </c>
      <c r="C110" s="17">
        <v>25.5</v>
      </c>
      <c r="D110" s="17">
        <v>25.5</v>
      </c>
      <c r="E110" s="17">
        <v>25.05</v>
      </c>
      <c r="F110" s="17">
        <v>25</v>
      </c>
      <c r="G110" s="23">
        <v>25</v>
      </c>
      <c r="H110" s="24">
        <v>2.0000000000000018E-3</v>
      </c>
      <c r="I110" s="25">
        <v>-0.5</v>
      </c>
      <c r="J110" s="18">
        <v>-1.9607843137254943E-2</v>
      </c>
      <c r="K110" s="26">
        <v>2826594</v>
      </c>
      <c r="L110" s="26">
        <v>70747724</v>
      </c>
      <c r="M110" s="19">
        <v>158627.18385650223</v>
      </c>
      <c r="N110" s="19">
        <v>402694.88750000001</v>
      </c>
      <c r="O110" s="20">
        <v>25.029319385804964</v>
      </c>
      <c r="P110" s="18">
        <v>4.1666666666666741E-2</v>
      </c>
      <c r="Q110" s="17">
        <v>27.4</v>
      </c>
      <c r="R110" s="17">
        <v>24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88</v>
      </c>
      <c r="C111" s="17">
        <v>0.42</v>
      </c>
      <c r="D111" s="17">
        <v>0.42</v>
      </c>
      <c r="E111" s="17">
        <v>0.42</v>
      </c>
      <c r="F111" s="17">
        <v>0.42</v>
      </c>
      <c r="G111" s="23">
        <v>0.42</v>
      </c>
      <c r="H111" s="24">
        <v>0</v>
      </c>
      <c r="I111" s="25">
        <v>0</v>
      </c>
      <c r="J111" s="18">
        <v>0</v>
      </c>
      <c r="K111" s="26">
        <v>128479</v>
      </c>
      <c r="L111" s="26">
        <v>53188.04</v>
      </c>
      <c r="M111" s="19">
        <v>119.25569506726458</v>
      </c>
      <c r="N111" s="19">
        <v>10076.5053942</v>
      </c>
      <c r="O111" s="20">
        <v>0.41398236287642337</v>
      </c>
      <c r="P111" s="18">
        <v>4.9999999999999822E-2</v>
      </c>
      <c r="Q111" s="17">
        <v>0.46</v>
      </c>
      <c r="R111" s="17">
        <v>0.4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86</v>
      </c>
      <c r="C112" s="17">
        <v>4.04</v>
      </c>
      <c r="D112" s="17">
        <v>4.04</v>
      </c>
      <c r="E112" s="17">
        <v>4</v>
      </c>
      <c r="F112" s="17">
        <v>4</v>
      </c>
      <c r="G112" s="23">
        <v>4</v>
      </c>
      <c r="H112" s="24">
        <v>0</v>
      </c>
      <c r="I112" s="25">
        <v>-4.0000000000000036E-2</v>
      </c>
      <c r="J112" s="18">
        <v>-9.9009900990099098E-3</v>
      </c>
      <c r="K112" s="26">
        <v>559869</v>
      </c>
      <c r="L112" s="26">
        <v>2236403.61</v>
      </c>
      <c r="M112" s="19">
        <v>5014.3578699551563</v>
      </c>
      <c r="N112" s="19">
        <v>51432.621440000003</v>
      </c>
      <c r="O112" s="20">
        <v>3.9945123055571927</v>
      </c>
      <c r="P112" s="18">
        <v>2.5641025641025772E-2</v>
      </c>
      <c r="Q112" s="17">
        <v>4.3499999999999996</v>
      </c>
      <c r="R112" s="17">
        <v>3.58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41</v>
      </c>
      <c r="C113" s="17">
        <v>23.85</v>
      </c>
      <c r="D113" s="17">
        <v>23.85</v>
      </c>
      <c r="E113" s="17">
        <v>24.5</v>
      </c>
      <c r="F113" s="17">
        <v>23.65</v>
      </c>
      <c r="G113" s="23">
        <v>24.45</v>
      </c>
      <c r="H113" s="24">
        <v>3.5940803382663811E-2</v>
      </c>
      <c r="I113" s="25">
        <v>0.59999999999999787</v>
      </c>
      <c r="J113" s="18">
        <v>2.515723270440251E-2</v>
      </c>
      <c r="K113" s="26">
        <v>14721109</v>
      </c>
      <c r="L113" s="26">
        <v>353890276.64999998</v>
      </c>
      <c r="M113" s="19">
        <v>793475.95661434974</v>
      </c>
      <c r="N113" s="19">
        <v>767644.27316550002</v>
      </c>
      <c r="O113" s="20">
        <v>24.039647872317225</v>
      </c>
      <c r="P113" s="18">
        <v>1.8750000000000044E-2</v>
      </c>
      <c r="Q113" s="17">
        <v>26.65</v>
      </c>
      <c r="R113" s="17">
        <v>23.85</v>
      </c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5" spans="1:188" x14ac:dyDescent="0.25">
      <c r="A115" s="21" t="s">
        <v>53</v>
      </c>
      <c r="B115" s="12"/>
      <c r="C115" s="13"/>
      <c r="D115" s="29">
        <v>441.38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D116" s="15"/>
    </row>
    <row r="138" spans="9:189" x14ac:dyDescent="0.25">
      <c r="I138"/>
      <c r="J138"/>
      <c r="GG138" t="s">
        <v>50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 P6">
    <cfRule type="expression" dxfId="635" priority="9526">
      <formula>"B13="" """</formula>
    </cfRule>
  </conditionalFormatting>
  <conditionalFormatting sqref="J6 P6">
    <cfRule type="cellIs" dxfId="634" priority="9525" operator="equal">
      <formula>0</formula>
    </cfRule>
  </conditionalFormatting>
  <conditionalFormatting sqref="J7 P7">
    <cfRule type="expression" dxfId="633" priority="3778">
      <formula>"B13="" """</formula>
    </cfRule>
  </conditionalFormatting>
  <conditionalFormatting sqref="J7 P7">
    <cfRule type="cellIs" dxfId="632" priority="3777" operator="equal">
      <formula>0</formula>
    </cfRule>
  </conditionalFormatting>
  <conditionalFormatting sqref="J7">
    <cfRule type="iconSet" priority="3779">
      <iconSet iconSet="3Arrows">
        <cfvo type="percent" val="0"/>
        <cfvo type="num" val="0"/>
        <cfvo type="num" val="0" gte="0"/>
      </iconSet>
    </cfRule>
    <cfRule type="cellIs" dxfId="631" priority="3780" operator="lessThan">
      <formula>0</formula>
    </cfRule>
    <cfRule type="cellIs" dxfId="630" priority="3781" operator="greaterThan">
      <formula>0</formula>
    </cfRule>
  </conditionalFormatting>
  <conditionalFormatting sqref="P7">
    <cfRule type="iconSet" priority="3782">
      <iconSet iconSet="3Arrows">
        <cfvo type="percent" val="0"/>
        <cfvo type="num" val="0"/>
        <cfvo type="num" val="0" gte="0"/>
      </iconSet>
    </cfRule>
    <cfRule type="cellIs" dxfId="629" priority="3783" operator="lessThan">
      <formula>0</formula>
    </cfRule>
    <cfRule type="cellIs" dxfId="628" priority="3784" operator="greaterThan">
      <formula>0</formula>
    </cfRule>
  </conditionalFormatting>
  <conditionalFormatting sqref="J6">
    <cfRule type="iconSet" priority="53150">
      <iconSet iconSet="3Arrows">
        <cfvo type="percent" val="0"/>
        <cfvo type="num" val="0"/>
        <cfvo type="num" val="0" gte="0"/>
      </iconSet>
    </cfRule>
    <cfRule type="cellIs" dxfId="627" priority="53151" operator="lessThan">
      <formula>0</formula>
    </cfRule>
    <cfRule type="cellIs" dxfId="626" priority="53152" operator="greaterThan">
      <formula>0</formula>
    </cfRule>
  </conditionalFormatting>
  <conditionalFormatting sqref="P6">
    <cfRule type="iconSet" priority="53153">
      <iconSet iconSet="3Arrows">
        <cfvo type="percent" val="0"/>
        <cfvo type="num" val="0"/>
        <cfvo type="num" val="0" gte="0"/>
      </iconSet>
    </cfRule>
    <cfRule type="cellIs" dxfId="625" priority="53154" operator="lessThan">
      <formula>0</formula>
    </cfRule>
    <cfRule type="cellIs" dxfId="624" priority="53155" operator="greaterThan">
      <formula>0</formula>
    </cfRule>
  </conditionalFormatting>
  <conditionalFormatting sqref="J84 P84">
    <cfRule type="expression" dxfId="623" priority="922">
      <formula>"B13="" """</formula>
    </cfRule>
  </conditionalFormatting>
  <conditionalFormatting sqref="J84 P84">
    <cfRule type="cellIs" dxfId="622" priority="921" operator="equal">
      <formula>0</formula>
    </cfRule>
  </conditionalFormatting>
  <conditionalFormatting sqref="J84">
    <cfRule type="iconSet" priority="923">
      <iconSet iconSet="3Arrows">
        <cfvo type="percent" val="0"/>
        <cfvo type="num" val="0"/>
        <cfvo type="num" val="0" gte="0"/>
      </iconSet>
    </cfRule>
    <cfRule type="cellIs" dxfId="621" priority="924" operator="lessThan">
      <formula>0</formula>
    </cfRule>
    <cfRule type="cellIs" dxfId="620" priority="925" operator="greaterThan">
      <formula>0</formula>
    </cfRule>
  </conditionalFormatting>
  <conditionalFormatting sqref="P84">
    <cfRule type="iconSet" priority="926">
      <iconSet iconSet="3Arrows">
        <cfvo type="percent" val="0"/>
        <cfvo type="num" val="0"/>
        <cfvo type="num" val="0" gte="0"/>
      </iconSet>
    </cfRule>
    <cfRule type="cellIs" dxfId="619" priority="927" operator="lessThan">
      <formula>0</formula>
    </cfRule>
    <cfRule type="cellIs" dxfId="618" priority="928" operator="greaterThan">
      <formula>0</formula>
    </cfRule>
  </conditionalFormatting>
  <conditionalFormatting sqref="J85 P85">
    <cfRule type="expression" dxfId="617" priority="914">
      <formula>"B13="" """</formula>
    </cfRule>
  </conditionalFormatting>
  <conditionalFormatting sqref="J85 P85">
    <cfRule type="cellIs" dxfId="616" priority="913" operator="equal">
      <formula>0</formula>
    </cfRule>
  </conditionalFormatting>
  <conditionalFormatting sqref="J85">
    <cfRule type="iconSet" priority="915">
      <iconSet iconSet="3Arrows">
        <cfvo type="percent" val="0"/>
        <cfvo type="num" val="0"/>
        <cfvo type="num" val="0" gte="0"/>
      </iconSet>
    </cfRule>
    <cfRule type="cellIs" dxfId="615" priority="916" operator="lessThan">
      <formula>0</formula>
    </cfRule>
    <cfRule type="cellIs" dxfId="614" priority="917" operator="greaterThan">
      <formula>0</formula>
    </cfRule>
  </conditionalFormatting>
  <conditionalFormatting sqref="P85">
    <cfRule type="iconSet" priority="918">
      <iconSet iconSet="3Arrows">
        <cfvo type="percent" val="0"/>
        <cfvo type="num" val="0"/>
        <cfvo type="num" val="0" gte="0"/>
      </iconSet>
    </cfRule>
    <cfRule type="cellIs" dxfId="613" priority="919" operator="lessThan">
      <formula>0</formula>
    </cfRule>
    <cfRule type="cellIs" dxfId="612" priority="920" operator="greaterThan">
      <formula>0</formula>
    </cfRule>
  </conditionalFormatting>
  <conditionalFormatting sqref="P37 J37">
    <cfRule type="expression" dxfId="611" priority="906">
      <formula>"B13="" """</formula>
    </cfRule>
  </conditionalFormatting>
  <conditionalFormatting sqref="P37 J37">
    <cfRule type="cellIs" dxfId="610" priority="905" operator="equal">
      <formula>0</formula>
    </cfRule>
  </conditionalFormatting>
  <conditionalFormatting sqref="J37">
    <cfRule type="iconSet" priority="907">
      <iconSet iconSet="3Arrows">
        <cfvo type="percent" val="0"/>
        <cfvo type="num" val="0"/>
        <cfvo type="num" val="0" gte="0"/>
      </iconSet>
    </cfRule>
    <cfRule type="cellIs" dxfId="609" priority="908" operator="lessThan">
      <formula>0</formula>
    </cfRule>
    <cfRule type="cellIs" dxfId="608" priority="909" operator="greaterThan">
      <formula>0</formula>
    </cfRule>
  </conditionalFormatting>
  <conditionalFormatting sqref="P37">
    <cfRule type="iconSet" priority="910">
      <iconSet iconSet="3Arrows">
        <cfvo type="percent" val="0"/>
        <cfvo type="num" val="0"/>
        <cfvo type="num" val="0" gte="0"/>
      </iconSet>
    </cfRule>
    <cfRule type="cellIs" dxfId="607" priority="911" operator="lessThan">
      <formula>0</formula>
    </cfRule>
    <cfRule type="cellIs" dxfId="606" priority="912" operator="greaterThan">
      <formula>0</formula>
    </cfRule>
  </conditionalFormatting>
  <conditionalFormatting sqref="J83 P83">
    <cfRule type="expression" dxfId="605" priority="898">
      <formula>"B13="" """</formula>
    </cfRule>
  </conditionalFormatting>
  <conditionalFormatting sqref="J83 P83">
    <cfRule type="cellIs" dxfId="604" priority="897" operator="equal">
      <formula>0</formula>
    </cfRule>
  </conditionalFormatting>
  <conditionalFormatting sqref="J83">
    <cfRule type="iconSet" priority="899">
      <iconSet iconSet="3Arrows">
        <cfvo type="percent" val="0"/>
        <cfvo type="num" val="0"/>
        <cfvo type="num" val="0" gte="0"/>
      </iconSet>
    </cfRule>
    <cfRule type="cellIs" dxfId="603" priority="900" operator="lessThan">
      <formula>0</formula>
    </cfRule>
    <cfRule type="cellIs" dxfId="602" priority="901" operator="greaterThan">
      <formula>0</formula>
    </cfRule>
  </conditionalFormatting>
  <conditionalFormatting sqref="P83">
    <cfRule type="iconSet" priority="902">
      <iconSet iconSet="3Arrows">
        <cfvo type="percent" val="0"/>
        <cfvo type="num" val="0"/>
        <cfvo type="num" val="0" gte="0"/>
      </iconSet>
    </cfRule>
    <cfRule type="cellIs" dxfId="601" priority="903" operator="lessThan">
      <formula>0</formula>
    </cfRule>
    <cfRule type="cellIs" dxfId="600" priority="904" operator="greaterThan">
      <formula>0</formula>
    </cfRule>
  </conditionalFormatting>
  <conditionalFormatting sqref="J111 P111">
    <cfRule type="expression" dxfId="599" priority="850">
      <formula>"B13="" """</formula>
    </cfRule>
  </conditionalFormatting>
  <conditionalFormatting sqref="J111 P111">
    <cfRule type="cellIs" dxfId="598" priority="849" operator="equal">
      <formula>0</formula>
    </cfRule>
  </conditionalFormatting>
  <conditionalFormatting sqref="J111">
    <cfRule type="iconSet" priority="851">
      <iconSet iconSet="3Arrows">
        <cfvo type="percent" val="0"/>
        <cfvo type="num" val="0"/>
        <cfvo type="num" val="0" gte="0"/>
      </iconSet>
    </cfRule>
    <cfRule type="cellIs" dxfId="597" priority="852" operator="lessThan">
      <formula>0</formula>
    </cfRule>
    <cfRule type="cellIs" dxfId="596" priority="853" operator="greaterThan">
      <formula>0</formula>
    </cfRule>
  </conditionalFormatting>
  <conditionalFormatting sqref="P111">
    <cfRule type="iconSet" priority="854">
      <iconSet iconSet="3Arrows">
        <cfvo type="percent" val="0"/>
        <cfvo type="num" val="0"/>
        <cfvo type="num" val="0" gte="0"/>
      </iconSet>
    </cfRule>
    <cfRule type="cellIs" dxfId="595" priority="855" operator="lessThan">
      <formula>0</formula>
    </cfRule>
    <cfRule type="cellIs" dxfId="594" priority="856" operator="greaterThan">
      <formula>0</formula>
    </cfRule>
  </conditionalFormatting>
  <conditionalFormatting sqref="P112 J112">
    <cfRule type="expression" dxfId="593" priority="810">
      <formula>"B13="" """</formula>
    </cfRule>
  </conditionalFormatting>
  <conditionalFormatting sqref="P112 J112">
    <cfRule type="cellIs" dxfId="592" priority="809" operator="equal">
      <formula>0</formula>
    </cfRule>
  </conditionalFormatting>
  <conditionalFormatting sqref="J112">
    <cfRule type="iconSet" priority="811">
      <iconSet iconSet="3Arrows">
        <cfvo type="percent" val="0"/>
        <cfvo type="num" val="0"/>
        <cfvo type="num" val="0" gte="0"/>
      </iconSet>
    </cfRule>
    <cfRule type="cellIs" dxfId="591" priority="812" operator="lessThan">
      <formula>0</formula>
    </cfRule>
    <cfRule type="cellIs" dxfId="590" priority="813" operator="greaterThan">
      <formula>0</formula>
    </cfRule>
  </conditionalFormatting>
  <conditionalFormatting sqref="P112">
    <cfRule type="iconSet" priority="814">
      <iconSet iconSet="3Arrows">
        <cfvo type="percent" val="0"/>
        <cfvo type="num" val="0"/>
        <cfvo type="num" val="0" gte="0"/>
      </iconSet>
    </cfRule>
    <cfRule type="cellIs" dxfId="589" priority="815" operator="lessThan">
      <formula>0</formula>
    </cfRule>
    <cfRule type="cellIs" dxfId="588" priority="816" operator="greaterThan">
      <formula>0</formula>
    </cfRule>
  </conditionalFormatting>
  <conditionalFormatting sqref="P113 J113">
    <cfRule type="expression" dxfId="587" priority="802">
      <formula>"B13="" """</formula>
    </cfRule>
  </conditionalFormatting>
  <conditionalFormatting sqref="P113 J113">
    <cfRule type="cellIs" dxfId="586" priority="801" operator="equal">
      <formula>0</formula>
    </cfRule>
  </conditionalFormatting>
  <conditionalFormatting sqref="J113">
    <cfRule type="iconSet" priority="803">
      <iconSet iconSet="3Arrows">
        <cfvo type="percent" val="0"/>
        <cfvo type="num" val="0"/>
        <cfvo type="num" val="0" gte="0"/>
      </iconSet>
    </cfRule>
    <cfRule type="cellIs" dxfId="585" priority="804" operator="lessThan">
      <formula>0</formula>
    </cfRule>
    <cfRule type="cellIs" dxfId="584" priority="805" operator="greaterThan">
      <formula>0</formula>
    </cfRule>
  </conditionalFormatting>
  <conditionalFormatting sqref="P113">
    <cfRule type="iconSet" priority="806">
      <iconSet iconSet="3Arrows">
        <cfvo type="percent" val="0"/>
        <cfvo type="num" val="0"/>
        <cfvo type="num" val="0" gte="0"/>
      </iconSet>
    </cfRule>
    <cfRule type="cellIs" dxfId="583" priority="807" operator="lessThan">
      <formula>0</formula>
    </cfRule>
    <cfRule type="cellIs" dxfId="582" priority="808" operator="greaterThan">
      <formula>0</formula>
    </cfRule>
  </conditionalFormatting>
  <conditionalFormatting sqref="P86 J86">
    <cfRule type="expression" dxfId="581" priority="770">
      <formula>"B13="" """</formula>
    </cfRule>
  </conditionalFormatting>
  <conditionalFormatting sqref="P86 J86">
    <cfRule type="cellIs" dxfId="580" priority="769" operator="equal">
      <formula>0</formula>
    </cfRule>
  </conditionalFormatting>
  <conditionalFormatting sqref="J86">
    <cfRule type="iconSet" priority="771">
      <iconSet iconSet="3Arrows">
        <cfvo type="percent" val="0"/>
        <cfvo type="num" val="0"/>
        <cfvo type="num" val="0" gte="0"/>
      </iconSet>
    </cfRule>
    <cfRule type="cellIs" dxfId="579" priority="772" operator="lessThan">
      <formula>0</formula>
    </cfRule>
    <cfRule type="cellIs" dxfId="578" priority="773" operator="greaterThan">
      <formula>0</formula>
    </cfRule>
  </conditionalFormatting>
  <conditionalFormatting sqref="P86">
    <cfRule type="iconSet" priority="774">
      <iconSet iconSet="3Arrows">
        <cfvo type="percent" val="0"/>
        <cfvo type="num" val="0"/>
        <cfvo type="num" val="0" gte="0"/>
      </iconSet>
    </cfRule>
    <cfRule type="cellIs" dxfId="577" priority="775" operator="lessThan">
      <formula>0</formula>
    </cfRule>
    <cfRule type="cellIs" dxfId="576" priority="776" operator="greaterThan">
      <formula>0</formula>
    </cfRule>
  </conditionalFormatting>
  <conditionalFormatting sqref="P87 J87">
    <cfRule type="expression" dxfId="575" priority="762">
      <formula>"B13="" """</formula>
    </cfRule>
  </conditionalFormatting>
  <conditionalFormatting sqref="P87 J87">
    <cfRule type="cellIs" dxfId="574" priority="761" operator="equal">
      <formula>0</formula>
    </cfRule>
  </conditionalFormatting>
  <conditionalFormatting sqref="J87">
    <cfRule type="iconSet" priority="763">
      <iconSet iconSet="3Arrows">
        <cfvo type="percent" val="0"/>
        <cfvo type="num" val="0"/>
        <cfvo type="num" val="0" gte="0"/>
      </iconSet>
    </cfRule>
    <cfRule type="cellIs" dxfId="573" priority="764" operator="lessThan">
      <formula>0</formula>
    </cfRule>
    <cfRule type="cellIs" dxfId="572" priority="765" operator="greaterThan">
      <formula>0</formula>
    </cfRule>
  </conditionalFormatting>
  <conditionalFormatting sqref="P87">
    <cfRule type="iconSet" priority="766">
      <iconSet iconSet="3Arrows">
        <cfvo type="percent" val="0"/>
        <cfvo type="num" val="0"/>
        <cfvo type="num" val="0" gte="0"/>
      </iconSet>
    </cfRule>
    <cfRule type="cellIs" dxfId="571" priority="767" operator="lessThan">
      <formula>0</formula>
    </cfRule>
    <cfRule type="cellIs" dxfId="570" priority="768" operator="greaterThan">
      <formula>0</formula>
    </cfRule>
  </conditionalFormatting>
  <conditionalFormatting sqref="P88 J88">
    <cfRule type="expression" dxfId="569" priority="754">
      <formula>"B13="" """</formula>
    </cfRule>
  </conditionalFormatting>
  <conditionalFormatting sqref="P88 J88">
    <cfRule type="cellIs" dxfId="568" priority="753" operator="equal">
      <formula>0</formula>
    </cfRule>
  </conditionalFormatting>
  <conditionalFormatting sqref="J88">
    <cfRule type="iconSet" priority="755">
      <iconSet iconSet="3Arrows">
        <cfvo type="percent" val="0"/>
        <cfvo type="num" val="0"/>
        <cfvo type="num" val="0" gte="0"/>
      </iconSet>
    </cfRule>
    <cfRule type="cellIs" dxfId="567" priority="756" operator="lessThan">
      <formula>0</formula>
    </cfRule>
    <cfRule type="cellIs" dxfId="566" priority="757" operator="greaterThan">
      <formula>0</formula>
    </cfRule>
  </conditionalFormatting>
  <conditionalFormatting sqref="P88">
    <cfRule type="iconSet" priority="758">
      <iconSet iconSet="3Arrows">
        <cfvo type="percent" val="0"/>
        <cfvo type="num" val="0"/>
        <cfvo type="num" val="0" gte="0"/>
      </iconSet>
    </cfRule>
    <cfRule type="cellIs" dxfId="565" priority="759" operator="lessThan">
      <formula>0</formula>
    </cfRule>
    <cfRule type="cellIs" dxfId="564" priority="760" operator="greaterThan">
      <formula>0</formula>
    </cfRule>
  </conditionalFormatting>
  <conditionalFormatting sqref="J90 P90 J110 P110">
    <cfRule type="expression" dxfId="563" priority="746">
      <formula>"B13="" """</formula>
    </cfRule>
  </conditionalFormatting>
  <conditionalFormatting sqref="J90 P90 J110 P110">
    <cfRule type="cellIs" dxfId="562" priority="745" operator="equal">
      <formula>0</formula>
    </cfRule>
  </conditionalFormatting>
  <conditionalFormatting sqref="J90 J110">
    <cfRule type="iconSet" priority="747">
      <iconSet iconSet="3Arrows">
        <cfvo type="percent" val="0"/>
        <cfvo type="num" val="0"/>
        <cfvo type="num" val="0" gte="0"/>
      </iconSet>
    </cfRule>
    <cfRule type="cellIs" dxfId="561" priority="748" operator="lessThan">
      <formula>0</formula>
    </cfRule>
    <cfRule type="cellIs" dxfId="560" priority="749" operator="greaterThan">
      <formula>0</formula>
    </cfRule>
  </conditionalFormatting>
  <conditionalFormatting sqref="P90 P110">
    <cfRule type="iconSet" priority="750">
      <iconSet iconSet="3Arrows">
        <cfvo type="percent" val="0"/>
        <cfvo type="num" val="0"/>
        <cfvo type="num" val="0" gte="0"/>
      </iconSet>
    </cfRule>
    <cfRule type="cellIs" dxfId="559" priority="751" operator="lessThan">
      <formula>0</formula>
    </cfRule>
    <cfRule type="cellIs" dxfId="558" priority="752" operator="greaterThan">
      <formula>0</formula>
    </cfRule>
  </conditionalFormatting>
  <conditionalFormatting sqref="J89 P89">
    <cfRule type="expression" dxfId="557" priority="738">
      <formula>"B13="" """</formula>
    </cfRule>
  </conditionalFormatting>
  <conditionalFormatting sqref="J89 P89">
    <cfRule type="cellIs" dxfId="556" priority="737" operator="equal">
      <formula>0</formula>
    </cfRule>
  </conditionalFormatting>
  <conditionalFormatting sqref="J89">
    <cfRule type="iconSet" priority="739">
      <iconSet iconSet="3Arrows">
        <cfvo type="percent" val="0"/>
        <cfvo type="num" val="0"/>
        <cfvo type="num" val="0" gte="0"/>
      </iconSet>
    </cfRule>
    <cfRule type="cellIs" dxfId="555" priority="740" operator="lessThan">
      <formula>0</formula>
    </cfRule>
    <cfRule type="cellIs" dxfId="554" priority="741" operator="greaterThan">
      <formula>0</formula>
    </cfRule>
  </conditionalFormatting>
  <conditionalFormatting sqref="P89">
    <cfRule type="iconSet" priority="742">
      <iconSet iconSet="3Arrows">
        <cfvo type="percent" val="0"/>
        <cfvo type="num" val="0"/>
        <cfvo type="num" val="0" gte="0"/>
      </iconSet>
    </cfRule>
    <cfRule type="cellIs" dxfId="553" priority="743" operator="lessThan">
      <formula>0</formula>
    </cfRule>
    <cfRule type="cellIs" dxfId="552" priority="744" operator="greaterThan">
      <formula>0</formula>
    </cfRule>
  </conditionalFormatting>
  <conditionalFormatting sqref="J91 P91">
    <cfRule type="expression" dxfId="551" priority="730">
      <formula>"B13="" """</formula>
    </cfRule>
  </conditionalFormatting>
  <conditionalFormatting sqref="J91 P91">
    <cfRule type="cellIs" dxfId="550" priority="729" operator="equal">
      <formula>0</formula>
    </cfRule>
  </conditionalFormatting>
  <conditionalFormatting sqref="J91">
    <cfRule type="iconSet" priority="731">
      <iconSet iconSet="3Arrows">
        <cfvo type="percent" val="0"/>
        <cfvo type="num" val="0"/>
        <cfvo type="num" val="0" gte="0"/>
      </iconSet>
    </cfRule>
    <cfRule type="cellIs" dxfId="549" priority="732" operator="lessThan">
      <formula>0</formula>
    </cfRule>
    <cfRule type="cellIs" dxfId="548" priority="733" operator="greaterThan">
      <formula>0</formula>
    </cfRule>
  </conditionalFormatting>
  <conditionalFormatting sqref="P91">
    <cfRule type="iconSet" priority="734">
      <iconSet iconSet="3Arrows">
        <cfvo type="percent" val="0"/>
        <cfvo type="num" val="0"/>
        <cfvo type="num" val="0" gte="0"/>
      </iconSet>
    </cfRule>
    <cfRule type="cellIs" dxfId="547" priority="735" operator="lessThan">
      <formula>0</formula>
    </cfRule>
    <cfRule type="cellIs" dxfId="546" priority="736" operator="greaterThan">
      <formula>0</formula>
    </cfRule>
  </conditionalFormatting>
  <conditionalFormatting sqref="J94 P94">
    <cfRule type="expression" dxfId="545" priority="722">
      <formula>"B13="" """</formula>
    </cfRule>
  </conditionalFormatting>
  <conditionalFormatting sqref="J94 P94">
    <cfRule type="cellIs" dxfId="544" priority="721" operator="equal">
      <formula>0</formula>
    </cfRule>
  </conditionalFormatting>
  <conditionalFormatting sqref="J94">
    <cfRule type="iconSet" priority="723">
      <iconSet iconSet="3Arrows">
        <cfvo type="percent" val="0"/>
        <cfvo type="num" val="0"/>
        <cfvo type="num" val="0" gte="0"/>
      </iconSet>
    </cfRule>
    <cfRule type="cellIs" dxfId="543" priority="724" operator="lessThan">
      <formula>0</formula>
    </cfRule>
    <cfRule type="cellIs" dxfId="542" priority="725" operator="greaterThan">
      <formula>0</formula>
    </cfRule>
  </conditionalFormatting>
  <conditionalFormatting sqref="P94">
    <cfRule type="iconSet" priority="726">
      <iconSet iconSet="3Arrows">
        <cfvo type="percent" val="0"/>
        <cfvo type="num" val="0"/>
        <cfvo type="num" val="0" gte="0"/>
      </iconSet>
    </cfRule>
    <cfRule type="cellIs" dxfId="541" priority="727" operator="lessThan">
      <formula>0</formula>
    </cfRule>
    <cfRule type="cellIs" dxfId="540" priority="728" operator="greaterThan">
      <formula>0</formula>
    </cfRule>
  </conditionalFormatting>
  <conditionalFormatting sqref="J105 P105">
    <cfRule type="expression" dxfId="539" priority="714">
      <formula>"B13="" """</formula>
    </cfRule>
  </conditionalFormatting>
  <conditionalFormatting sqref="J105 P105">
    <cfRule type="cellIs" dxfId="538" priority="713" operator="equal">
      <formula>0</formula>
    </cfRule>
  </conditionalFormatting>
  <conditionalFormatting sqref="J105">
    <cfRule type="iconSet" priority="715">
      <iconSet iconSet="3Arrows">
        <cfvo type="percent" val="0"/>
        <cfvo type="num" val="0"/>
        <cfvo type="num" val="0" gte="0"/>
      </iconSet>
    </cfRule>
    <cfRule type="cellIs" dxfId="537" priority="716" operator="lessThan">
      <formula>0</formula>
    </cfRule>
    <cfRule type="cellIs" dxfId="536" priority="717" operator="greaterThan">
      <formula>0</formula>
    </cfRule>
  </conditionalFormatting>
  <conditionalFormatting sqref="P105">
    <cfRule type="iconSet" priority="718">
      <iconSet iconSet="3Arrows">
        <cfvo type="percent" val="0"/>
        <cfvo type="num" val="0"/>
        <cfvo type="num" val="0" gte="0"/>
      </iconSet>
    </cfRule>
    <cfRule type="cellIs" dxfId="535" priority="719" operator="lessThan">
      <formula>0</formula>
    </cfRule>
    <cfRule type="cellIs" dxfId="534" priority="720" operator="greaterThan">
      <formula>0</formula>
    </cfRule>
  </conditionalFormatting>
  <conditionalFormatting sqref="P92 J92">
    <cfRule type="expression" dxfId="533" priority="706">
      <formula>"B13="" """</formula>
    </cfRule>
  </conditionalFormatting>
  <conditionalFormatting sqref="P92 J92">
    <cfRule type="cellIs" dxfId="532" priority="705" operator="equal">
      <formula>0</formula>
    </cfRule>
  </conditionalFormatting>
  <conditionalFormatting sqref="J92">
    <cfRule type="iconSet" priority="707">
      <iconSet iconSet="3Arrows">
        <cfvo type="percent" val="0"/>
        <cfvo type="num" val="0"/>
        <cfvo type="num" val="0" gte="0"/>
      </iconSet>
    </cfRule>
    <cfRule type="cellIs" dxfId="531" priority="708" operator="lessThan">
      <formula>0</formula>
    </cfRule>
    <cfRule type="cellIs" dxfId="530" priority="709" operator="greaterThan">
      <formula>0</formula>
    </cfRule>
  </conditionalFormatting>
  <conditionalFormatting sqref="P92">
    <cfRule type="iconSet" priority="710">
      <iconSet iconSet="3Arrows">
        <cfvo type="percent" val="0"/>
        <cfvo type="num" val="0"/>
        <cfvo type="num" val="0" gte="0"/>
      </iconSet>
    </cfRule>
    <cfRule type="cellIs" dxfId="529" priority="711" operator="lessThan">
      <formula>0</formula>
    </cfRule>
    <cfRule type="cellIs" dxfId="528" priority="712" operator="greaterThan">
      <formula>0</formula>
    </cfRule>
  </conditionalFormatting>
  <conditionalFormatting sqref="J93 P93">
    <cfRule type="expression" dxfId="527" priority="698">
      <formula>"B13="" """</formula>
    </cfRule>
  </conditionalFormatting>
  <conditionalFormatting sqref="J93 P93">
    <cfRule type="cellIs" dxfId="526" priority="697" operator="equal">
      <formula>0</formula>
    </cfRule>
  </conditionalFormatting>
  <conditionalFormatting sqref="J93">
    <cfRule type="iconSet" priority="699">
      <iconSet iconSet="3Arrows">
        <cfvo type="percent" val="0"/>
        <cfvo type="num" val="0"/>
        <cfvo type="num" val="0" gte="0"/>
      </iconSet>
    </cfRule>
    <cfRule type="cellIs" dxfId="525" priority="700" operator="lessThan">
      <formula>0</formula>
    </cfRule>
    <cfRule type="cellIs" dxfId="524" priority="701" operator="greaterThan">
      <formula>0</formula>
    </cfRule>
  </conditionalFormatting>
  <conditionalFormatting sqref="P93">
    <cfRule type="iconSet" priority="702">
      <iconSet iconSet="3Arrows">
        <cfvo type="percent" val="0"/>
        <cfvo type="num" val="0"/>
        <cfvo type="num" val="0" gte="0"/>
      </iconSet>
    </cfRule>
    <cfRule type="cellIs" dxfId="523" priority="703" operator="lessThan">
      <formula>0</formula>
    </cfRule>
    <cfRule type="cellIs" dxfId="522" priority="704" operator="greaterThan">
      <formula>0</formula>
    </cfRule>
  </conditionalFormatting>
  <conditionalFormatting sqref="P106 J106">
    <cfRule type="expression" dxfId="521" priority="690">
      <formula>"B13="" """</formula>
    </cfRule>
  </conditionalFormatting>
  <conditionalFormatting sqref="P106 J106">
    <cfRule type="cellIs" dxfId="520" priority="689" operator="equal">
      <formula>0</formula>
    </cfRule>
  </conditionalFormatting>
  <conditionalFormatting sqref="J106">
    <cfRule type="iconSet" priority="691">
      <iconSet iconSet="3Arrows">
        <cfvo type="percent" val="0"/>
        <cfvo type="num" val="0"/>
        <cfvo type="num" val="0" gte="0"/>
      </iconSet>
    </cfRule>
    <cfRule type="cellIs" dxfId="519" priority="692" operator="lessThan">
      <formula>0</formula>
    </cfRule>
    <cfRule type="cellIs" dxfId="518" priority="693" operator="greaterThan">
      <formula>0</formula>
    </cfRule>
  </conditionalFormatting>
  <conditionalFormatting sqref="P106">
    <cfRule type="iconSet" priority="694">
      <iconSet iconSet="3Arrows">
        <cfvo type="percent" val="0"/>
        <cfvo type="num" val="0"/>
        <cfvo type="num" val="0" gte="0"/>
      </iconSet>
    </cfRule>
    <cfRule type="cellIs" dxfId="517" priority="695" operator="lessThan">
      <formula>0</formula>
    </cfRule>
    <cfRule type="cellIs" dxfId="516" priority="696" operator="greaterThan">
      <formula>0</formula>
    </cfRule>
  </conditionalFormatting>
  <conditionalFormatting sqref="P107 J107">
    <cfRule type="expression" dxfId="515" priority="682">
      <formula>"B13="" """</formula>
    </cfRule>
  </conditionalFormatting>
  <conditionalFormatting sqref="P107 J107">
    <cfRule type="cellIs" dxfId="514" priority="681" operator="equal">
      <formula>0</formula>
    </cfRule>
  </conditionalFormatting>
  <conditionalFormatting sqref="J107">
    <cfRule type="iconSet" priority="683">
      <iconSet iconSet="3Arrows">
        <cfvo type="percent" val="0"/>
        <cfvo type="num" val="0"/>
        <cfvo type="num" val="0" gte="0"/>
      </iconSet>
    </cfRule>
    <cfRule type="cellIs" dxfId="513" priority="684" operator="lessThan">
      <formula>0</formula>
    </cfRule>
    <cfRule type="cellIs" dxfId="512" priority="685" operator="greaterThan">
      <formula>0</formula>
    </cfRule>
  </conditionalFormatting>
  <conditionalFormatting sqref="P107">
    <cfRule type="iconSet" priority="686">
      <iconSet iconSet="3Arrows">
        <cfvo type="percent" val="0"/>
        <cfvo type="num" val="0"/>
        <cfvo type="num" val="0" gte="0"/>
      </iconSet>
    </cfRule>
    <cfRule type="cellIs" dxfId="511" priority="687" operator="lessThan">
      <formula>0</formula>
    </cfRule>
    <cfRule type="cellIs" dxfId="510" priority="688" operator="greaterThan">
      <formula>0</formula>
    </cfRule>
  </conditionalFormatting>
  <conditionalFormatting sqref="P108 J108">
    <cfRule type="expression" dxfId="509" priority="674">
      <formula>"B13="" """</formula>
    </cfRule>
  </conditionalFormatting>
  <conditionalFormatting sqref="P108 J108">
    <cfRule type="cellIs" dxfId="508" priority="673" operator="equal">
      <formula>0</formula>
    </cfRule>
  </conditionalFormatting>
  <conditionalFormatting sqref="J108">
    <cfRule type="iconSet" priority="675">
      <iconSet iconSet="3Arrows">
        <cfvo type="percent" val="0"/>
        <cfvo type="num" val="0"/>
        <cfvo type="num" val="0" gte="0"/>
      </iconSet>
    </cfRule>
    <cfRule type="cellIs" dxfId="507" priority="676" operator="lessThan">
      <formula>0</formula>
    </cfRule>
    <cfRule type="cellIs" dxfId="506" priority="677" operator="greaterThan">
      <formula>0</formula>
    </cfRule>
  </conditionalFormatting>
  <conditionalFormatting sqref="P108">
    <cfRule type="iconSet" priority="678">
      <iconSet iconSet="3Arrows">
        <cfvo type="percent" val="0"/>
        <cfvo type="num" val="0"/>
        <cfvo type="num" val="0" gte="0"/>
      </iconSet>
    </cfRule>
    <cfRule type="cellIs" dxfId="505" priority="679" operator="lessThan">
      <formula>0</formula>
    </cfRule>
    <cfRule type="cellIs" dxfId="504" priority="680" operator="greaterThan">
      <formula>0</formula>
    </cfRule>
  </conditionalFormatting>
  <conditionalFormatting sqref="J109 P109">
    <cfRule type="expression" dxfId="503" priority="666">
      <formula>"B13="" """</formula>
    </cfRule>
  </conditionalFormatting>
  <conditionalFormatting sqref="J109 P109">
    <cfRule type="cellIs" dxfId="502" priority="665" operator="equal">
      <formula>0</formula>
    </cfRule>
  </conditionalFormatting>
  <conditionalFormatting sqref="J109">
    <cfRule type="iconSet" priority="667">
      <iconSet iconSet="3Arrows">
        <cfvo type="percent" val="0"/>
        <cfvo type="num" val="0"/>
        <cfvo type="num" val="0" gte="0"/>
      </iconSet>
    </cfRule>
    <cfRule type="cellIs" dxfId="501" priority="668" operator="lessThan">
      <formula>0</formula>
    </cfRule>
    <cfRule type="cellIs" dxfId="500" priority="669" operator="greaterThan">
      <formula>0</formula>
    </cfRule>
  </conditionalFormatting>
  <conditionalFormatting sqref="P109">
    <cfRule type="iconSet" priority="670">
      <iconSet iconSet="3Arrows">
        <cfvo type="percent" val="0"/>
        <cfvo type="num" val="0"/>
        <cfvo type="num" val="0" gte="0"/>
      </iconSet>
    </cfRule>
    <cfRule type="cellIs" dxfId="499" priority="671" operator="lessThan">
      <formula>0</formula>
    </cfRule>
    <cfRule type="cellIs" dxfId="498" priority="672" operator="greaterThan">
      <formula>0</formula>
    </cfRule>
  </conditionalFormatting>
  <conditionalFormatting sqref="J95 P95">
    <cfRule type="expression" dxfId="497" priority="658">
      <formula>"B13="" """</formula>
    </cfRule>
  </conditionalFormatting>
  <conditionalFormatting sqref="J95 P95">
    <cfRule type="cellIs" dxfId="496" priority="657" operator="equal">
      <formula>0</formula>
    </cfRule>
  </conditionalFormatting>
  <conditionalFormatting sqref="J95">
    <cfRule type="iconSet" priority="659">
      <iconSet iconSet="3Arrows">
        <cfvo type="percent" val="0"/>
        <cfvo type="num" val="0"/>
        <cfvo type="num" val="0" gte="0"/>
      </iconSet>
    </cfRule>
    <cfRule type="cellIs" dxfId="495" priority="660" operator="lessThan">
      <formula>0</formula>
    </cfRule>
    <cfRule type="cellIs" dxfId="494" priority="661" operator="greaterThan">
      <formula>0</formula>
    </cfRule>
  </conditionalFormatting>
  <conditionalFormatting sqref="P95">
    <cfRule type="iconSet" priority="662">
      <iconSet iconSet="3Arrows">
        <cfvo type="percent" val="0"/>
        <cfvo type="num" val="0"/>
        <cfvo type="num" val="0" gte="0"/>
      </iconSet>
    </cfRule>
    <cfRule type="cellIs" dxfId="493" priority="663" operator="lessThan">
      <formula>0</formula>
    </cfRule>
    <cfRule type="cellIs" dxfId="492" priority="664" operator="greaterThan">
      <formula>0</formula>
    </cfRule>
  </conditionalFormatting>
  <conditionalFormatting sqref="J96 P96">
    <cfRule type="expression" dxfId="491" priority="650">
      <formula>"B13="" """</formula>
    </cfRule>
  </conditionalFormatting>
  <conditionalFormatting sqref="J96 P96">
    <cfRule type="cellIs" dxfId="490" priority="649" operator="equal">
      <formula>0</formula>
    </cfRule>
  </conditionalFormatting>
  <conditionalFormatting sqref="J96">
    <cfRule type="iconSet" priority="651">
      <iconSet iconSet="3Arrows">
        <cfvo type="percent" val="0"/>
        <cfvo type="num" val="0"/>
        <cfvo type="num" val="0" gte="0"/>
      </iconSet>
    </cfRule>
    <cfRule type="cellIs" dxfId="489" priority="652" operator="lessThan">
      <formula>0</formula>
    </cfRule>
    <cfRule type="cellIs" dxfId="488" priority="653" operator="greaterThan">
      <formula>0</formula>
    </cfRule>
  </conditionalFormatting>
  <conditionalFormatting sqref="P96">
    <cfRule type="iconSet" priority="654">
      <iconSet iconSet="3Arrows">
        <cfvo type="percent" val="0"/>
        <cfvo type="num" val="0"/>
        <cfvo type="num" val="0" gte="0"/>
      </iconSet>
    </cfRule>
    <cfRule type="cellIs" dxfId="487" priority="655" operator="lessThan">
      <formula>0</formula>
    </cfRule>
    <cfRule type="cellIs" dxfId="486" priority="656" operator="greaterThan">
      <formula>0</formula>
    </cfRule>
  </conditionalFormatting>
  <conditionalFormatting sqref="P97 J97">
    <cfRule type="expression" dxfId="485" priority="642">
      <formula>"B13="" """</formula>
    </cfRule>
  </conditionalFormatting>
  <conditionalFormatting sqref="P97 J97">
    <cfRule type="cellIs" dxfId="484" priority="641" operator="equal">
      <formula>0</formula>
    </cfRule>
  </conditionalFormatting>
  <conditionalFormatting sqref="J97">
    <cfRule type="iconSet" priority="643">
      <iconSet iconSet="3Arrows">
        <cfvo type="percent" val="0"/>
        <cfvo type="num" val="0"/>
        <cfvo type="num" val="0" gte="0"/>
      </iconSet>
    </cfRule>
    <cfRule type="cellIs" dxfId="483" priority="644" operator="lessThan">
      <formula>0</formula>
    </cfRule>
    <cfRule type="cellIs" dxfId="482" priority="645" operator="greaterThan">
      <formula>0</formula>
    </cfRule>
  </conditionalFormatting>
  <conditionalFormatting sqref="P97">
    <cfRule type="iconSet" priority="646">
      <iconSet iconSet="3Arrows">
        <cfvo type="percent" val="0"/>
        <cfvo type="num" val="0"/>
        <cfvo type="num" val="0" gte="0"/>
      </iconSet>
    </cfRule>
    <cfRule type="cellIs" dxfId="481" priority="647" operator="lessThan">
      <formula>0</formula>
    </cfRule>
    <cfRule type="cellIs" dxfId="480" priority="648" operator="greaterThan">
      <formula>0</formula>
    </cfRule>
  </conditionalFormatting>
  <conditionalFormatting sqref="P98 J98">
    <cfRule type="expression" dxfId="479" priority="634">
      <formula>"B13="" """</formula>
    </cfRule>
  </conditionalFormatting>
  <conditionalFormatting sqref="P98 J98">
    <cfRule type="cellIs" dxfId="478" priority="633" operator="equal">
      <formula>0</formula>
    </cfRule>
  </conditionalFormatting>
  <conditionalFormatting sqref="J98">
    <cfRule type="iconSet" priority="635">
      <iconSet iconSet="3Arrows">
        <cfvo type="percent" val="0"/>
        <cfvo type="num" val="0"/>
        <cfvo type="num" val="0" gte="0"/>
      </iconSet>
    </cfRule>
    <cfRule type="cellIs" dxfId="477" priority="636" operator="lessThan">
      <formula>0</formula>
    </cfRule>
    <cfRule type="cellIs" dxfId="476" priority="637" operator="greaterThan">
      <formula>0</formula>
    </cfRule>
  </conditionalFormatting>
  <conditionalFormatting sqref="P98">
    <cfRule type="iconSet" priority="638">
      <iconSet iconSet="3Arrows">
        <cfvo type="percent" val="0"/>
        <cfvo type="num" val="0"/>
        <cfvo type="num" val="0" gte="0"/>
      </iconSet>
    </cfRule>
    <cfRule type="cellIs" dxfId="475" priority="639" operator="lessThan">
      <formula>0</formula>
    </cfRule>
    <cfRule type="cellIs" dxfId="474" priority="640" operator="greaterThan">
      <formula>0</formula>
    </cfRule>
  </conditionalFormatting>
  <conditionalFormatting sqref="P99 J99">
    <cfRule type="expression" dxfId="473" priority="626">
      <formula>"B13="" """</formula>
    </cfRule>
  </conditionalFormatting>
  <conditionalFormatting sqref="P99 J99">
    <cfRule type="cellIs" dxfId="472" priority="625" operator="equal">
      <formula>0</formula>
    </cfRule>
  </conditionalFormatting>
  <conditionalFormatting sqref="J99">
    <cfRule type="iconSet" priority="627">
      <iconSet iconSet="3Arrows">
        <cfvo type="percent" val="0"/>
        <cfvo type="num" val="0"/>
        <cfvo type="num" val="0" gte="0"/>
      </iconSet>
    </cfRule>
    <cfRule type="cellIs" dxfId="471" priority="628" operator="lessThan">
      <formula>0</formula>
    </cfRule>
    <cfRule type="cellIs" dxfId="470" priority="629" operator="greaterThan">
      <formula>0</formula>
    </cfRule>
  </conditionalFormatting>
  <conditionalFormatting sqref="P99">
    <cfRule type="iconSet" priority="630">
      <iconSet iconSet="3Arrows">
        <cfvo type="percent" val="0"/>
        <cfvo type="num" val="0"/>
        <cfvo type="num" val="0" gte="0"/>
      </iconSet>
    </cfRule>
    <cfRule type="cellIs" dxfId="469" priority="631" operator="lessThan">
      <formula>0</formula>
    </cfRule>
    <cfRule type="cellIs" dxfId="468" priority="632" operator="greaterThan">
      <formula>0</formula>
    </cfRule>
  </conditionalFormatting>
  <conditionalFormatting sqref="J101 P101">
    <cfRule type="expression" dxfId="467" priority="618">
      <formula>"B13="" """</formula>
    </cfRule>
  </conditionalFormatting>
  <conditionalFormatting sqref="J101 P101">
    <cfRule type="cellIs" dxfId="466" priority="617" operator="equal">
      <formula>0</formula>
    </cfRule>
  </conditionalFormatting>
  <conditionalFormatting sqref="J101">
    <cfRule type="iconSet" priority="619">
      <iconSet iconSet="3Arrows">
        <cfvo type="percent" val="0"/>
        <cfvo type="num" val="0"/>
        <cfvo type="num" val="0" gte="0"/>
      </iconSet>
    </cfRule>
    <cfRule type="cellIs" dxfId="465" priority="620" operator="lessThan">
      <formula>0</formula>
    </cfRule>
    <cfRule type="cellIs" dxfId="464" priority="621" operator="greaterThan">
      <formula>0</formula>
    </cfRule>
  </conditionalFormatting>
  <conditionalFormatting sqref="P101">
    <cfRule type="iconSet" priority="622">
      <iconSet iconSet="3Arrows">
        <cfvo type="percent" val="0"/>
        <cfvo type="num" val="0"/>
        <cfvo type="num" val="0" gte="0"/>
      </iconSet>
    </cfRule>
    <cfRule type="cellIs" dxfId="463" priority="623" operator="lessThan">
      <formula>0</formula>
    </cfRule>
    <cfRule type="cellIs" dxfId="462" priority="624" operator="greaterThan">
      <formula>0</formula>
    </cfRule>
  </conditionalFormatting>
  <conditionalFormatting sqref="J100 P100">
    <cfRule type="expression" dxfId="461" priority="610">
      <formula>"B13="" """</formula>
    </cfRule>
  </conditionalFormatting>
  <conditionalFormatting sqref="J100 P100">
    <cfRule type="cellIs" dxfId="460" priority="609" operator="equal">
      <formula>0</formula>
    </cfRule>
  </conditionalFormatting>
  <conditionalFormatting sqref="J100">
    <cfRule type="iconSet" priority="611">
      <iconSet iconSet="3Arrows">
        <cfvo type="percent" val="0"/>
        <cfvo type="num" val="0"/>
        <cfvo type="num" val="0" gte="0"/>
      </iconSet>
    </cfRule>
    <cfRule type="cellIs" dxfId="459" priority="612" operator="lessThan">
      <formula>0</formula>
    </cfRule>
    <cfRule type="cellIs" dxfId="458" priority="613" operator="greaterThan">
      <formula>0</formula>
    </cfRule>
  </conditionalFormatting>
  <conditionalFormatting sqref="P100">
    <cfRule type="iconSet" priority="614">
      <iconSet iconSet="3Arrows">
        <cfvo type="percent" val="0"/>
        <cfvo type="num" val="0"/>
        <cfvo type="num" val="0" gte="0"/>
      </iconSet>
    </cfRule>
    <cfRule type="cellIs" dxfId="457" priority="615" operator="lessThan">
      <formula>0</formula>
    </cfRule>
    <cfRule type="cellIs" dxfId="456" priority="616" operator="greaterThan">
      <formula>0</formula>
    </cfRule>
  </conditionalFormatting>
  <conditionalFormatting sqref="J102 P102">
    <cfRule type="expression" dxfId="455" priority="602">
      <formula>"B13="" """</formula>
    </cfRule>
  </conditionalFormatting>
  <conditionalFormatting sqref="J102 P102">
    <cfRule type="cellIs" dxfId="454" priority="601" operator="equal">
      <formula>0</formula>
    </cfRule>
  </conditionalFormatting>
  <conditionalFormatting sqref="J102">
    <cfRule type="iconSet" priority="603">
      <iconSet iconSet="3Arrows">
        <cfvo type="percent" val="0"/>
        <cfvo type="num" val="0"/>
        <cfvo type="num" val="0" gte="0"/>
      </iconSet>
    </cfRule>
    <cfRule type="cellIs" dxfId="453" priority="604" operator="lessThan">
      <formula>0</formula>
    </cfRule>
    <cfRule type="cellIs" dxfId="452" priority="605" operator="greaterThan">
      <formula>0</formula>
    </cfRule>
  </conditionalFormatting>
  <conditionalFormatting sqref="P102">
    <cfRule type="iconSet" priority="606">
      <iconSet iconSet="3Arrows">
        <cfvo type="percent" val="0"/>
        <cfvo type="num" val="0"/>
        <cfvo type="num" val="0" gte="0"/>
      </iconSet>
    </cfRule>
    <cfRule type="cellIs" dxfId="451" priority="607" operator="lessThan">
      <formula>0</formula>
    </cfRule>
    <cfRule type="cellIs" dxfId="450" priority="608" operator="greaterThan">
      <formula>0</formula>
    </cfRule>
  </conditionalFormatting>
  <conditionalFormatting sqref="P103 J103">
    <cfRule type="expression" dxfId="449" priority="594">
      <formula>"B13="" """</formula>
    </cfRule>
  </conditionalFormatting>
  <conditionalFormatting sqref="P103 J103">
    <cfRule type="cellIs" dxfId="448" priority="593" operator="equal">
      <formula>0</formula>
    </cfRule>
  </conditionalFormatting>
  <conditionalFormatting sqref="J103">
    <cfRule type="iconSet" priority="595">
      <iconSet iconSet="3Arrows">
        <cfvo type="percent" val="0"/>
        <cfvo type="num" val="0"/>
        <cfvo type="num" val="0" gte="0"/>
      </iconSet>
    </cfRule>
    <cfRule type="cellIs" dxfId="447" priority="596" operator="lessThan">
      <formula>0</formula>
    </cfRule>
    <cfRule type="cellIs" dxfId="446" priority="597" operator="greaterThan">
      <formula>0</formula>
    </cfRule>
  </conditionalFormatting>
  <conditionalFormatting sqref="P103">
    <cfRule type="iconSet" priority="598">
      <iconSet iconSet="3Arrows">
        <cfvo type="percent" val="0"/>
        <cfvo type="num" val="0"/>
        <cfvo type="num" val="0" gte="0"/>
      </iconSet>
    </cfRule>
    <cfRule type="cellIs" dxfId="445" priority="599" operator="lessThan">
      <formula>0</formula>
    </cfRule>
    <cfRule type="cellIs" dxfId="444" priority="600" operator="greaterThan">
      <formula>0</formula>
    </cfRule>
  </conditionalFormatting>
  <conditionalFormatting sqref="J104 P104">
    <cfRule type="expression" dxfId="443" priority="586">
      <formula>"B13="" """</formula>
    </cfRule>
  </conditionalFormatting>
  <conditionalFormatting sqref="J104 P104">
    <cfRule type="cellIs" dxfId="442" priority="585" operator="equal">
      <formula>0</formula>
    </cfRule>
  </conditionalFormatting>
  <conditionalFormatting sqref="J104">
    <cfRule type="iconSet" priority="587">
      <iconSet iconSet="3Arrows">
        <cfvo type="percent" val="0"/>
        <cfvo type="num" val="0"/>
        <cfvo type="num" val="0" gte="0"/>
      </iconSet>
    </cfRule>
    <cfRule type="cellIs" dxfId="441" priority="588" operator="lessThan">
      <formula>0</formula>
    </cfRule>
    <cfRule type="cellIs" dxfId="440" priority="589" operator="greaterThan">
      <formula>0</formula>
    </cfRule>
  </conditionalFormatting>
  <conditionalFormatting sqref="P104">
    <cfRule type="iconSet" priority="590">
      <iconSet iconSet="3Arrows">
        <cfvo type="percent" val="0"/>
        <cfvo type="num" val="0"/>
        <cfvo type="num" val="0" gte="0"/>
      </iconSet>
    </cfRule>
    <cfRule type="cellIs" dxfId="439" priority="591" operator="lessThan">
      <formula>0</formula>
    </cfRule>
    <cfRule type="cellIs" dxfId="438" priority="592" operator="greaterThan">
      <formula>0</formula>
    </cfRule>
  </conditionalFormatting>
  <conditionalFormatting sqref="J70 P70">
    <cfRule type="expression" dxfId="437" priority="578">
      <formula>"B13="" """</formula>
    </cfRule>
  </conditionalFormatting>
  <conditionalFormatting sqref="J70 P70">
    <cfRule type="cellIs" dxfId="436" priority="577" operator="equal">
      <formula>0</formula>
    </cfRule>
  </conditionalFormatting>
  <conditionalFormatting sqref="J70">
    <cfRule type="iconSet" priority="579">
      <iconSet iconSet="3Arrows">
        <cfvo type="percent" val="0"/>
        <cfvo type="num" val="0"/>
        <cfvo type="num" val="0" gte="0"/>
      </iconSet>
    </cfRule>
    <cfRule type="cellIs" dxfId="435" priority="580" operator="lessThan">
      <formula>0</formula>
    </cfRule>
    <cfRule type="cellIs" dxfId="434" priority="581" operator="greaterThan">
      <formula>0</formula>
    </cfRule>
  </conditionalFormatting>
  <conditionalFormatting sqref="P70">
    <cfRule type="iconSet" priority="582">
      <iconSet iconSet="3Arrows">
        <cfvo type="percent" val="0"/>
        <cfvo type="num" val="0"/>
        <cfvo type="num" val="0" gte="0"/>
      </iconSet>
    </cfRule>
    <cfRule type="cellIs" dxfId="433" priority="583" operator="lessThan">
      <formula>0</formula>
    </cfRule>
    <cfRule type="cellIs" dxfId="432" priority="584" operator="greaterThan">
      <formula>0</formula>
    </cfRule>
  </conditionalFormatting>
  <conditionalFormatting sqref="P71 J71">
    <cfRule type="expression" dxfId="431" priority="570">
      <formula>"B13="" """</formula>
    </cfRule>
  </conditionalFormatting>
  <conditionalFormatting sqref="P71 J71">
    <cfRule type="cellIs" dxfId="430" priority="569" operator="equal">
      <formula>0</formula>
    </cfRule>
  </conditionalFormatting>
  <conditionalFormatting sqref="J71">
    <cfRule type="iconSet" priority="571">
      <iconSet iconSet="3Arrows">
        <cfvo type="percent" val="0"/>
        <cfvo type="num" val="0"/>
        <cfvo type="num" val="0" gte="0"/>
      </iconSet>
    </cfRule>
    <cfRule type="cellIs" dxfId="429" priority="572" operator="lessThan">
      <formula>0</formula>
    </cfRule>
    <cfRule type="cellIs" dxfId="428" priority="573" operator="greaterThan">
      <formula>0</formula>
    </cfRule>
  </conditionalFormatting>
  <conditionalFormatting sqref="P71">
    <cfRule type="iconSet" priority="574">
      <iconSet iconSet="3Arrows">
        <cfvo type="percent" val="0"/>
        <cfvo type="num" val="0"/>
        <cfvo type="num" val="0" gte="0"/>
      </iconSet>
    </cfRule>
    <cfRule type="cellIs" dxfId="427" priority="575" operator="lessThan">
      <formula>0</formula>
    </cfRule>
    <cfRule type="cellIs" dxfId="426" priority="576" operator="greaterThan">
      <formula>0</formula>
    </cfRule>
  </conditionalFormatting>
  <conditionalFormatting sqref="P72 J72">
    <cfRule type="expression" dxfId="425" priority="562">
      <formula>"B13="" """</formula>
    </cfRule>
  </conditionalFormatting>
  <conditionalFormatting sqref="P72 J72">
    <cfRule type="cellIs" dxfId="424" priority="561" operator="equal">
      <formula>0</formula>
    </cfRule>
  </conditionalFormatting>
  <conditionalFormatting sqref="J72">
    <cfRule type="iconSet" priority="563">
      <iconSet iconSet="3Arrows">
        <cfvo type="percent" val="0"/>
        <cfvo type="num" val="0"/>
        <cfvo type="num" val="0" gte="0"/>
      </iconSet>
    </cfRule>
    <cfRule type="cellIs" dxfId="423" priority="564" operator="lessThan">
      <formula>0</formula>
    </cfRule>
    <cfRule type="cellIs" dxfId="422" priority="565" operator="greaterThan">
      <formula>0</formula>
    </cfRule>
  </conditionalFormatting>
  <conditionalFormatting sqref="P72">
    <cfRule type="iconSet" priority="566">
      <iconSet iconSet="3Arrows">
        <cfvo type="percent" val="0"/>
        <cfvo type="num" val="0"/>
        <cfvo type="num" val="0" gte="0"/>
      </iconSet>
    </cfRule>
    <cfRule type="cellIs" dxfId="421" priority="567" operator="lessThan">
      <formula>0</formula>
    </cfRule>
    <cfRule type="cellIs" dxfId="420" priority="568" operator="greaterThan">
      <formula>0</formula>
    </cfRule>
  </conditionalFormatting>
  <conditionalFormatting sqref="P73 J73">
    <cfRule type="expression" dxfId="419" priority="554">
      <formula>"B13="" """</formula>
    </cfRule>
  </conditionalFormatting>
  <conditionalFormatting sqref="P73 J73">
    <cfRule type="cellIs" dxfId="418" priority="553" operator="equal">
      <formula>0</formula>
    </cfRule>
  </conditionalFormatting>
  <conditionalFormatting sqref="J73">
    <cfRule type="iconSet" priority="555">
      <iconSet iconSet="3Arrows">
        <cfvo type="percent" val="0"/>
        <cfvo type="num" val="0"/>
        <cfvo type="num" val="0" gte="0"/>
      </iconSet>
    </cfRule>
    <cfRule type="cellIs" dxfId="417" priority="556" operator="lessThan">
      <formula>0</formula>
    </cfRule>
    <cfRule type="cellIs" dxfId="416" priority="557" operator="greaterThan">
      <formula>0</formula>
    </cfRule>
  </conditionalFormatting>
  <conditionalFormatting sqref="P73">
    <cfRule type="iconSet" priority="558">
      <iconSet iconSet="3Arrows">
        <cfvo type="percent" val="0"/>
        <cfvo type="num" val="0"/>
        <cfvo type="num" val="0" gte="0"/>
      </iconSet>
    </cfRule>
    <cfRule type="cellIs" dxfId="415" priority="559" operator="lessThan">
      <formula>0</formula>
    </cfRule>
    <cfRule type="cellIs" dxfId="414" priority="560" operator="greaterThan">
      <formula>0</formula>
    </cfRule>
  </conditionalFormatting>
  <conditionalFormatting sqref="J75 P75">
    <cfRule type="expression" dxfId="413" priority="546">
      <formula>"B13="" """</formula>
    </cfRule>
  </conditionalFormatting>
  <conditionalFormatting sqref="J75 P75">
    <cfRule type="cellIs" dxfId="412" priority="545" operator="equal">
      <formula>0</formula>
    </cfRule>
  </conditionalFormatting>
  <conditionalFormatting sqref="J75">
    <cfRule type="iconSet" priority="547">
      <iconSet iconSet="3Arrows">
        <cfvo type="percent" val="0"/>
        <cfvo type="num" val="0"/>
        <cfvo type="num" val="0" gte="0"/>
      </iconSet>
    </cfRule>
    <cfRule type="cellIs" dxfId="411" priority="548" operator="lessThan">
      <formula>0</formula>
    </cfRule>
    <cfRule type="cellIs" dxfId="410" priority="549" operator="greaterThan">
      <formula>0</formula>
    </cfRule>
  </conditionalFormatting>
  <conditionalFormatting sqref="P75">
    <cfRule type="iconSet" priority="550">
      <iconSet iconSet="3Arrows">
        <cfvo type="percent" val="0"/>
        <cfvo type="num" val="0"/>
        <cfvo type="num" val="0" gte="0"/>
      </iconSet>
    </cfRule>
    <cfRule type="cellIs" dxfId="409" priority="551" operator="lessThan">
      <formula>0</formula>
    </cfRule>
    <cfRule type="cellIs" dxfId="408" priority="552" operator="greaterThan">
      <formula>0</formula>
    </cfRule>
  </conditionalFormatting>
  <conditionalFormatting sqref="J74 P74">
    <cfRule type="expression" dxfId="407" priority="538">
      <formula>"B13="" """</formula>
    </cfRule>
  </conditionalFormatting>
  <conditionalFormatting sqref="J74 P74">
    <cfRule type="cellIs" dxfId="406" priority="537" operator="equal">
      <formula>0</formula>
    </cfRule>
  </conditionalFormatting>
  <conditionalFormatting sqref="J74">
    <cfRule type="iconSet" priority="539">
      <iconSet iconSet="3Arrows">
        <cfvo type="percent" val="0"/>
        <cfvo type="num" val="0"/>
        <cfvo type="num" val="0" gte="0"/>
      </iconSet>
    </cfRule>
    <cfRule type="cellIs" dxfId="405" priority="540" operator="lessThan">
      <formula>0</formula>
    </cfRule>
    <cfRule type="cellIs" dxfId="404" priority="541" operator="greaterThan">
      <formula>0</formula>
    </cfRule>
  </conditionalFormatting>
  <conditionalFormatting sqref="P74">
    <cfRule type="iconSet" priority="542">
      <iconSet iconSet="3Arrows">
        <cfvo type="percent" val="0"/>
        <cfvo type="num" val="0"/>
        <cfvo type="num" val="0" gte="0"/>
      </iconSet>
    </cfRule>
    <cfRule type="cellIs" dxfId="403" priority="543" operator="lessThan">
      <formula>0</formula>
    </cfRule>
    <cfRule type="cellIs" dxfId="402" priority="544" operator="greaterThan">
      <formula>0</formula>
    </cfRule>
  </conditionalFormatting>
  <conditionalFormatting sqref="J76 P76">
    <cfRule type="expression" dxfId="401" priority="530">
      <formula>"B13="" """</formula>
    </cfRule>
  </conditionalFormatting>
  <conditionalFormatting sqref="J76 P76">
    <cfRule type="cellIs" dxfId="400" priority="529" operator="equal">
      <formula>0</formula>
    </cfRule>
  </conditionalFormatting>
  <conditionalFormatting sqref="J76">
    <cfRule type="iconSet" priority="531">
      <iconSet iconSet="3Arrows">
        <cfvo type="percent" val="0"/>
        <cfvo type="num" val="0"/>
        <cfvo type="num" val="0" gte="0"/>
      </iconSet>
    </cfRule>
    <cfRule type="cellIs" dxfId="399" priority="532" operator="lessThan">
      <formula>0</formula>
    </cfRule>
    <cfRule type="cellIs" dxfId="398" priority="533" operator="greaterThan">
      <formula>0</formula>
    </cfRule>
  </conditionalFormatting>
  <conditionalFormatting sqref="P76">
    <cfRule type="iconSet" priority="534">
      <iconSet iconSet="3Arrows">
        <cfvo type="percent" val="0"/>
        <cfvo type="num" val="0"/>
        <cfvo type="num" val="0" gte="0"/>
      </iconSet>
    </cfRule>
    <cfRule type="cellIs" dxfId="397" priority="535" operator="lessThan">
      <formula>0</formula>
    </cfRule>
    <cfRule type="cellIs" dxfId="396" priority="536" operator="greaterThan">
      <formula>0</formula>
    </cfRule>
  </conditionalFormatting>
  <conditionalFormatting sqref="J79 P79">
    <cfRule type="expression" dxfId="395" priority="522">
      <formula>"B13="" """</formula>
    </cfRule>
  </conditionalFormatting>
  <conditionalFormatting sqref="J79 P79">
    <cfRule type="cellIs" dxfId="394" priority="521" operator="equal">
      <formula>0</formula>
    </cfRule>
  </conditionalFormatting>
  <conditionalFormatting sqref="J79">
    <cfRule type="iconSet" priority="523">
      <iconSet iconSet="3Arrows">
        <cfvo type="percent" val="0"/>
        <cfvo type="num" val="0"/>
        <cfvo type="num" val="0" gte="0"/>
      </iconSet>
    </cfRule>
    <cfRule type="cellIs" dxfId="393" priority="524" operator="lessThan">
      <formula>0</formula>
    </cfRule>
    <cfRule type="cellIs" dxfId="392" priority="525" operator="greaterThan">
      <formula>0</formula>
    </cfRule>
  </conditionalFormatting>
  <conditionalFormatting sqref="P79">
    <cfRule type="iconSet" priority="526">
      <iconSet iconSet="3Arrows">
        <cfvo type="percent" val="0"/>
        <cfvo type="num" val="0"/>
        <cfvo type="num" val="0" gte="0"/>
      </iconSet>
    </cfRule>
    <cfRule type="cellIs" dxfId="391" priority="527" operator="lessThan">
      <formula>0</formula>
    </cfRule>
    <cfRule type="cellIs" dxfId="390" priority="528" operator="greaterThan">
      <formula>0</formula>
    </cfRule>
  </conditionalFormatting>
  <conditionalFormatting sqref="P77 J77">
    <cfRule type="expression" dxfId="389" priority="514">
      <formula>"B13="" """</formula>
    </cfRule>
  </conditionalFormatting>
  <conditionalFormatting sqref="P77 J77">
    <cfRule type="cellIs" dxfId="388" priority="513" operator="equal">
      <formula>0</formula>
    </cfRule>
  </conditionalFormatting>
  <conditionalFormatting sqref="J77">
    <cfRule type="iconSet" priority="515">
      <iconSet iconSet="3Arrows">
        <cfvo type="percent" val="0"/>
        <cfvo type="num" val="0"/>
        <cfvo type="num" val="0" gte="0"/>
      </iconSet>
    </cfRule>
    <cfRule type="cellIs" dxfId="387" priority="516" operator="lessThan">
      <formula>0</formula>
    </cfRule>
    <cfRule type="cellIs" dxfId="386" priority="517" operator="greaterThan">
      <formula>0</formula>
    </cfRule>
  </conditionalFormatting>
  <conditionalFormatting sqref="P77">
    <cfRule type="iconSet" priority="518">
      <iconSet iconSet="3Arrows">
        <cfvo type="percent" val="0"/>
        <cfvo type="num" val="0"/>
        <cfvo type="num" val="0" gte="0"/>
      </iconSet>
    </cfRule>
    <cfRule type="cellIs" dxfId="385" priority="519" operator="lessThan">
      <formula>0</formula>
    </cfRule>
    <cfRule type="cellIs" dxfId="384" priority="520" operator="greaterThan">
      <formula>0</formula>
    </cfRule>
  </conditionalFormatting>
  <conditionalFormatting sqref="J78 P78">
    <cfRule type="expression" dxfId="383" priority="506">
      <formula>"B13="" """</formula>
    </cfRule>
  </conditionalFormatting>
  <conditionalFormatting sqref="J78 P78">
    <cfRule type="cellIs" dxfId="382" priority="505" operator="equal">
      <formula>0</formula>
    </cfRule>
  </conditionalFormatting>
  <conditionalFormatting sqref="J78">
    <cfRule type="iconSet" priority="507">
      <iconSet iconSet="3Arrows">
        <cfvo type="percent" val="0"/>
        <cfvo type="num" val="0"/>
        <cfvo type="num" val="0" gte="0"/>
      </iconSet>
    </cfRule>
    <cfRule type="cellIs" dxfId="381" priority="508" operator="lessThan">
      <formula>0</formula>
    </cfRule>
    <cfRule type="cellIs" dxfId="380" priority="509" operator="greaterThan">
      <formula>0</formula>
    </cfRule>
  </conditionalFormatting>
  <conditionalFormatting sqref="P78">
    <cfRule type="iconSet" priority="510">
      <iconSet iconSet="3Arrows">
        <cfvo type="percent" val="0"/>
        <cfvo type="num" val="0"/>
        <cfvo type="num" val="0" gte="0"/>
      </iconSet>
    </cfRule>
    <cfRule type="cellIs" dxfId="379" priority="511" operator="lessThan">
      <formula>0</formula>
    </cfRule>
    <cfRule type="cellIs" dxfId="378" priority="512" operator="greaterThan">
      <formula>0</formula>
    </cfRule>
  </conditionalFormatting>
  <conditionalFormatting sqref="J80 P80">
    <cfRule type="expression" dxfId="377" priority="498">
      <formula>"B13="" """</formula>
    </cfRule>
  </conditionalFormatting>
  <conditionalFormatting sqref="J80 P80">
    <cfRule type="cellIs" dxfId="376" priority="497" operator="equal">
      <formula>0</formula>
    </cfRule>
  </conditionalFormatting>
  <conditionalFormatting sqref="J80">
    <cfRule type="iconSet" priority="499">
      <iconSet iconSet="3Arrows">
        <cfvo type="percent" val="0"/>
        <cfvo type="num" val="0"/>
        <cfvo type="num" val="0" gte="0"/>
      </iconSet>
    </cfRule>
    <cfRule type="cellIs" dxfId="375" priority="500" operator="lessThan">
      <formula>0</formula>
    </cfRule>
    <cfRule type="cellIs" dxfId="374" priority="501" operator="greaterThan">
      <formula>0</formula>
    </cfRule>
  </conditionalFormatting>
  <conditionalFormatting sqref="P80">
    <cfRule type="iconSet" priority="502">
      <iconSet iconSet="3Arrows">
        <cfvo type="percent" val="0"/>
        <cfvo type="num" val="0"/>
        <cfvo type="num" val="0" gte="0"/>
      </iconSet>
    </cfRule>
    <cfRule type="cellIs" dxfId="373" priority="503" operator="lessThan">
      <formula>0</formula>
    </cfRule>
    <cfRule type="cellIs" dxfId="372" priority="504" operator="greaterThan">
      <formula>0</formula>
    </cfRule>
  </conditionalFormatting>
  <conditionalFormatting sqref="J81 P81">
    <cfRule type="expression" dxfId="371" priority="490">
      <formula>"B13="" """</formula>
    </cfRule>
  </conditionalFormatting>
  <conditionalFormatting sqref="J81 P81">
    <cfRule type="cellIs" dxfId="370" priority="489" operator="equal">
      <formula>0</formula>
    </cfRule>
  </conditionalFormatting>
  <conditionalFormatting sqref="J81">
    <cfRule type="iconSet" priority="491">
      <iconSet iconSet="3Arrows">
        <cfvo type="percent" val="0"/>
        <cfvo type="num" val="0"/>
        <cfvo type="num" val="0" gte="0"/>
      </iconSet>
    </cfRule>
    <cfRule type="cellIs" dxfId="369" priority="492" operator="lessThan">
      <formula>0</formula>
    </cfRule>
    <cfRule type="cellIs" dxfId="368" priority="493" operator="greaterThan">
      <formula>0</formula>
    </cfRule>
  </conditionalFormatting>
  <conditionalFormatting sqref="P81">
    <cfRule type="iconSet" priority="494">
      <iconSet iconSet="3Arrows">
        <cfvo type="percent" val="0"/>
        <cfvo type="num" val="0"/>
        <cfvo type="num" val="0" gte="0"/>
      </iconSet>
    </cfRule>
    <cfRule type="cellIs" dxfId="367" priority="495" operator="lessThan">
      <formula>0</formula>
    </cfRule>
    <cfRule type="cellIs" dxfId="366" priority="496" operator="greaterThan">
      <formula>0</formula>
    </cfRule>
  </conditionalFormatting>
  <conditionalFormatting sqref="P82 J82">
    <cfRule type="expression" dxfId="365" priority="482">
      <formula>"B13="" """</formula>
    </cfRule>
  </conditionalFormatting>
  <conditionalFormatting sqref="P82 J82">
    <cfRule type="cellIs" dxfId="364" priority="481" operator="equal">
      <formula>0</formula>
    </cfRule>
  </conditionalFormatting>
  <conditionalFormatting sqref="J82">
    <cfRule type="iconSet" priority="483">
      <iconSet iconSet="3Arrows">
        <cfvo type="percent" val="0"/>
        <cfvo type="num" val="0"/>
        <cfvo type="num" val="0" gte="0"/>
      </iconSet>
    </cfRule>
    <cfRule type="cellIs" dxfId="363" priority="484" operator="lessThan">
      <formula>0</formula>
    </cfRule>
    <cfRule type="cellIs" dxfId="362" priority="485" operator="greaterThan">
      <formula>0</formula>
    </cfRule>
  </conditionalFormatting>
  <conditionalFormatting sqref="P82">
    <cfRule type="iconSet" priority="486">
      <iconSet iconSet="3Arrows">
        <cfvo type="percent" val="0"/>
        <cfvo type="num" val="0"/>
        <cfvo type="num" val="0" gte="0"/>
      </iconSet>
    </cfRule>
    <cfRule type="cellIs" dxfId="361" priority="487" operator="lessThan">
      <formula>0</formula>
    </cfRule>
    <cfRule type="cellIs" dxfId="360" priority="488" operator="greaterThan">
      <formula>0</formula>
    </cfRule>
  </conditionalFormatting>
  <conditionalFormatting sqref="P48 J48">
    <cfRule type="expression" dxfId="359" priority="474">
      <formula>"B13="" """</formula>
    </cfRule>
  </conditionalFormatting>
  <conditionalFormatting sqref="P48 J48">
    <cfRule type="cellIs" dxfId="358" priority="473" operator="equal">
      <formula>0</formula>
    </cfRule>
  </conditionalFormatting>
  <conditionalFormatting sqref="J48">
    <cfRule type="iconSet" priority="475">
      <iconSet iconSet="3Arrows">
        <cfvo type="percent" val="0"/>
        <cfvo type="num" val="0"/>
        <cfvo type="num" val="0" gte="0"/>
      </iconSet>
    </cfRule>
    <cfRule type="cellIs" dxfId="357" priority="476" operator="lessThan">
      <formula>0</formula>
    </cfRule>
    <cfRule type="cellIs" dxfId="356" priority="477" operator="greaterThan">
      <formula>0</formula>
    </cfRule>
  </conditionalFormatting>
  <conditionalFormatting sqref="P48">
    <cfRule type="iconSet" priority="478">
      <iconSet iconSet="3Arrows">
        <cfvo type="percent" val="0"/>
        <cfvo type="num" val="0"/>
        <cfvo type="num" val="0" gte="0"/>
      </iconSet>
    </cfRule>
    <cfRule type="cellIs" dxfId="355" priority="479" operator="lessThan">
      <formula>0</formula>
    </cfRule>
    <cfRule type="cellIs" dxfId="354" priority="480" operator="greaterThan">
      <formula>0</formula>
    </cfRule>
  </conditionalFormatting>
  <conditionalFormatting sqref="P49 J49">
    <cfRule type="expression" dxfId="353" priority="466">
      <formula>"B13="" """</formula>
    </cfRule>
  </conditionalFormatting>
  <conditionalFormatting sqref="P49 J49">
    <cfRule type="cellIs" dxfId="352" priority="465" operator="equal">
      <formula>0</formula>
    </cfRule>
  </conditionalFormatting>
  <conditionalFormatting sqref="J49">
    <cfRule type="iconSet" priority="467">
      <iconSet iconSet="3Arrows">
        <cfvo type="percent" val="0"/>
        <cfvo type="num" val="0"/>
        <cfvo type="num" val="0" gte="0"/>
      </iconSet>
    </cfRule>
    <cfRule type="cellIs" dxfId="351" priority="468" operator="lessThan">
      <formula>0</formula>
    </cfRule>
    <cfRule type="cellIs" dxfId="350" priority="469" operator="greaterThan">
      <formula>0</formula>
    </cfRule>
  </conditionalFormatting>
  <conditionalFormatting sqref="P49">
    <cfRule type="iconSet" priority="470">
      <iconSet iconSet="3Arrows">
        <cfvo type="percent" val="0"/>
        <cfvo type="num" val="0"/>
        <cfvo type="num" val="0" gte="0"/>
      </iconSet>
    </cfRule>
    <cfRule type="cellIs" dxfId="349" priority="471" operator="lessThan">
      <formula>0</formula>
    </cfRule>
    <cfRule type="cellIs" dxfId="348" priority="472" operator="greaterThan">
      <formula>0</formula>
    </cfRule>
  </conditionalFormatting>
  <conditionalFormatting sqref="P50 J50">
    <cfRule type="expression" dxfId="347" priority="458">
      <formula>"B13="" """</formula>
    </cfRule>
  </conditionalFormatting>
  <conditionalFormatting sqref="P50 J50">
    <cfRule type="cellIs" dxfId="346" priority="457" operator="equal">
      <formula>0</formula>
    </cfRule>
  </conditionalFormatting>
  <conditionalFormatting sqref="J50">
    <cfRule type="iconSet" priority="459">
      <iconSet iconSet="3Arrows">
        <cfvo type="percent" val="0"/>
        <cfvo type="num" val="0"/>
        <cfvo type="num" val="0" gte="0"/>
      </iconSet>
    </cfRule>
    <cfRule type="cellIs" dxfId="345" priority="460" operator="lessThan">
      <formula>0</formula>
    </cfRule>
    <cfRule type="cellIs" dxfId="344" priority="461" operator="greaterThan">
      <formula>0</formula>
    </cfRule>
  </conditionalFormatting>
  <conditionalFormatting sqref="P50">
    <cfRule type="iconSet" priority="462">
      <iconSet iconSet="3Arrows">
        <cfvo type="percent" val="0"/>
        <cfvo type="num" val="0"/>
        <cfvo type="num" val="0" gte="0"/>
      </iconSet>
    </cfRule>
    <cfRule type="cellIs" dxfId="343" priority="463" operator="lessThan">
      <formula>0</formula>
    </cfRule>
    <cfRule type="cellIs" dxfId="342" priority="464" operator="greaterThan">
      <formula>0</formula>
    </cfRule>
  </conditionalFormatting>
  <conditionalFormatting sqref="J52 P52">
    <cfRule type="expression" dxfId="341" priority="450">
      <formula>"B13="" """</formula>
    </cfRule>
  </conditionalFormatting>
  <conditionalFormatting sqref="J52 P52">
    <cfRule type="cellIs" dxfId="340" priority="449" operator="equal">
      <formula>0</formula>
    </cfRule>
  </conditionalFormatting>
  <conditionalFormatting sqref="J52">
    <cfRule type="iconSet" priority="451">
      <iconSet iconSet="3Arrows">
        <cfvo type="percent" val="0"/>
        <cfvo type="num" val="0"/>
        <cfvo type="num" val="0" gte="0"/>
      </iconSet>
    </cfRule>
    <cfRule type="cellIs" dxfId="339" priority="452" operator="lessThan">
      <formula>0</formula>
    </cfRule>
    <cfRule type="cellIs" dxfId="338" priority="453" operator="greaterThan">
      <formula>0</formula>
    </cfRule>
  </conditionalFormatting>
  <conditionalFormatting sqref="P52">
    <cfRule type="iconSet" priority="454">
      <iconSet iconSet="3Arrows">
        <cfvo type="percent" val="0"/>
        <cfvo type="num" val="0"/>
        <cfvo type="num" val="0" gte="0"/>
      </iconSet>
    </cfRule>
    <cfRule type="cellIs" dxfId="337" priority="455" operator="lessThan">
      <formula>0</formula>
    </cfRule>
    <cfRule type="cellIs" dxfId="336" priority="456" operator="greaterThan">
      <formula>0</formula>
    </cfRule>
  </conditionalFormatting>
  <conditionalFormatting sqref="J51 P51">
    <cfRule type="expression" dxfId="335" priority="442">
      <formula>"B13="" """</formula>
    </cfRule>
  </conditionalFormatting>
  <conditionalFormatting sqref="J51 P51">
    <cfRule type="cellIs" dxfId="334" priority="441" operator="equal">
      <formula>0</formula>
    </cfRule>
  </conditionalFormatting>
  <conditionalFormatting sqref="J51">
    <cfRule type="iconSet" priority="443">
      <iconSet iconSet="3Arrows">
        <cfvo type="percent" val="0"/>
        <cfvo type="num" val="0"/>
        <cfvo type="num" val="0" gte="0"/>
      </iconSet>
    </cfRule>
    <cfRule type="cellIs" dxfId="333" priority="444" operator="lessThan">
      <formula>0</formula>
    </cfRule>
    <cfRule type="cellIs" dxfId="332" priority="445" operator="greaterThan">
      <formula>0</formula>
    </cfRule>
  </conditionalFormatting>
  <conditionalFormatting sqref="P51">
    <cfRule type="iconSet" priority="446">
      <iconSet iconSet="3Arrows">
        <cfvo type="percent" val="0"/>
        <cfvo type="num" val="0"/>
        <cfvo type="num" val="0" gte="0"/>
      </iconSet>
    </cfRule>
    <cfRule type="cellIs" dxfId="331" priority="447" operator="lessThan">
      <formula>0</formula>
    </cfRule>
    <cfRule type="cellIs" dxfId="330" priority="448" operator="greaterThan">
      <formula>0</formula>
    </cfRule>
  </conditionalFormatting>
  <conditionalFormatting sqref="J53 P53">
    <cfRule type="expression" dxfId="329" priority="434">
      <formula>"B13="" """</formula>
    </cfRule>
  </conditionalFormatting>
  <conditionalFormatting sqref="J53 P53">
    <cfRule type="cellIs" dxfId="328" priority="433" operator="equal">
      <formula>0</formula>
    </cfRule>
  </conditionalFormatting>
  <conditionalFormatting sqref="J53">
    <cfRule type="iconSet" priority="435">
      <iconSet iconSet="3Arrows">
        <cfvo type="percent" val="0"/>
        <cfvo type="num" val="0"/>
        <cfvo type="num" val="0" gte="0"/>
      </iconSet>
    </cfRule>
    <cfRule type="cellIs" dxfId="327" priority="436" operator="lessThan">
      <formula>0</formula>
    </cfRule>
    <cfRule type="cellIs" dxfId="326" priority="437" operator="greaterThan">
      <formula>0</formula>
    </cfRule>
  </conditionalFormatting>
  <conditionalFormatting sqref="P53">
    <cfRule type="iconSet" priority="438">
      <iconSet iconSet="3Arrows">
        <cfvo type="percent" val="0"/>
        <cfvo type="num" val="0"/>
        <cfvo type="num" val="0" gte="0"/>
      </iconSet>
    </cfRule>
    <cfRule type="cellIs" dxfId="325" priority="439" operator="lessThan">
      <formula>0</formula>
    </cfRule>
    <cfRule type="cellIs" dxfId="324" priority="440" operator="greaterThan">
      <formula>0</formula>
    </cfRule>
  </conditionalFormatting>
  <conditionalFormatting sqref="J56 P56">
    <cfRule type="expression" dxfId="323" priority="426">
      <formula>"B13="" """</formula>
    </cfRule>
  </conditionalFormatting>
  <conditionalFormatting sqref="J56 P56">
    <cfRule type="cellIs" dxfId="322" priority="425" operator="equal">
      <formula>0</formula>
    </cfRule>
  </conditionalFormatting>
  <conditionalFormatting sqref="J56">
    <cfRule type="iconSet" priority="427">
      <iconSet iconSet="3Arrows">
        <cfvo type="percent" val="0"/>
        <cfvo type="num" val="0"/>
        <cfvo type="num" val="0" gte="0"/>
      </iconSet>
    </cfRule>
    <cfRule type="cellIs" dxfId="321" priority="428" operator="lessThan">
      <formula>0</formula>
    </cfRule>
    <cfRule type="cellIs" dxfId="320" priority="429" operator="greaterThan">
      <formula>0</formula>
    </cfRule>
  </conditionalFormatting>
  <conditionalFormatting sqref="P56">
    <cfRule type="iconSet" priority="430">
      <iconSet iconSet="3Arrows">
        <cfvo type="percent" val="0"/>
        <cfvo type="num" val="0"/>
        <cfvo type="num" val="0" gte="0"/>
      </iconSet>
    </cfRule>
    <cfRule type="cellIs" dxfId="319" priority="431" operator="lessThan">
      <formula>0</formula>
    </cfRule>
    <cfRule type="cellIs" dxfId="318" priority="432" operator="greaterThan">
      <formula>0</formula>
    </cfRule>
  </conditionalFormatting>
  <conditionalFormatting sqref="P54 J54">
    <cfRule type="expression" dxfId="317" priority="418">
      <formula>"B13="" """</formula>
    </cfRule>
  </conditionalFormatting>
  <conditionalFormatting sqref="P54 J54">
    <cfRule type="cellIs" dxfId="316" priority="417" operator="equal">
      <formula>0</formula>
    </cfRule>
  </conditionalFormatting>
  <conditionalFormatting sqref="J54">
    <cfRule type="iconSet" priority="419">
      <iconSet iconSet="3Arrows">
        <cfvo type="percent" val="0"/>
        <cfvo type="num" val="0"/>
        <cfvo type="num" val="0" gte="0"/>
      </iconSet>
    </cfRule>
    <cfRule type="cellIs" dxfId="315" priority="420" operator="lessThan">
      <formula>0</formula>
    </cfRule>
    <cfRule type="cellIs" dxfId="314" priority="421" operator="greaterThan">
      <formula>0</formula>
    </cfRule>
  </conditionalFormatting>
  <conditionalFormatting sqref="P54">
    <cfRule type="iconSet" priority="422">
      <iconSet iconSet="3Arrows">
        <cfvo type="percent" val="0"/>
        <cfvo type="num" val="0"/>
        <cfvo type="num" val="0" gte="0"/>
      </iconSet>
    </cfRule>
    <cfRule type="cellIs" dxfId="313" priority="423" operator="lessThan">
      <formula>0</formula>
    </cfRule>
    <cfRule type="cellIs" dxfId="312" priority="424" operator="greaterThan">
      <formula>0</formula>
    </cfRule>
  </conditionalFormatting>
  <conditionalFormatting sqref="J55 P55">
    <cfRule type="expression" dxfId="311" priority="410">
      <formula>"B13="" """</formula>
    </cfRule>
  </conditionalFormatting>
  <conditionalFormatting sqref="J55 P55">
    <cfRule type="cellIs" dxfId="310" priority="409" operator="equal">
      <formula>0</formula>
    </cfRule>
  </conditionalFormatting>
  <conditionalFormatting sqref="J55">
    <cfRule type="iconSet" priority="411">
      <iconSet iconSet="3Arrows">
        <cfvo type="percent" val="0"/>
        <cfvo type="num" val="0"/>
        <cfvo type="num" val="0" gte="0"/>
      </iconSet>
    </cfRule>
    <cfRule type="cellIs" dxfId="309" priority="412" operator="lessThan">
      <formula>0</formula>
    </cfRule>
    <cfRule type="cellIs" dxfId="308" priority="413" operator="greaterThan">
      <formula>0</formula>
    </cfRule>
  </conditionalFormatting>
  <conditionalFormatting sqref="P55">
    <cfRule type="iconSet" priority="414">
      <iconSet iconSet="3Arrows">
        <cfvo type="percent" val="0"/>
        <cfvo type="num" val="0"/>
        <cfvo type="num" val="0" gte="0"/>
      </iconSet>
    </cfRule>
    <cfRule type="cellIs" dxfId="307" priority="415" operator="lessThan">
      <formula>0</formula>
    </cfRule>
    <cfRule type="cellIs" dxfId="306" priority="416" operator="greaterThan">
      <formula>0</formula>
    </cfRule>
  </conditionalFormatting>
  <conditionalFormatting sqref="J57 P57">
    <cfRule type="expression" dxfId="305" priority="402">
      <formula>"B13="" """</formula>
    </cfRule>
  </conditionalFormatting>
  <conditionalFormatting sqref="J57 P57">
    <cfRule type="cellIs" dxfId="304" priority="401" operator="equal">
      <formula>0</formula>
    </cfRule>
  </conditionalFormatting>
  <conditionalFormatting sqref="J57">
    <cfRule type="iconSet" priority="403">
      <iconSet iconSet="3Arrows">
        <cfvo type="percent" val="0"/>
        <cfvo type="num" val="0"/>
        <cfvo type="num" val="0" gte="0"/>
      </iconSet>
    </cfRule>
    <cfRule type="cellIs" dxfId="303" priority="404" operator="lessThan">
      <formula>0</formula>
    </cfRule>
    <cfRule type="cellIs" dxfId="302" priority="405" operator="greaterThan">
      <formula>0</formula>
    </cfRule>
  </conditionalFormatting>
  <conditionalFormatting sqref="P57">
    <cfRule type="iconSet" priority="406">
      <iconSet iconSet="3Arrows">
        <cfvo type="percent" val="0"/>
        <cfvo type="num" val="0"/>
        <cfvo type="num" val="0" gte="0"/>
      </iconSet>
    </cfRule>
    <cfRule type="cellIs" dxfId="301" priority="407" operator="lessThan">
      <formula>0</formula>
    </cfRule>
    <cfRule type="cellIs" dxfId="300" priority="408" operator="greaterThan">
      <formula>0</formula>
    </cfRule>
  </conditionalFormatting>
  <conditionalFormatting sqref="J58 P58 J68 P68">
    <cfRule type="expression" dxfId="299" priority="394">
      <formula>"B13="" """</formula>
    </cfRule>
  </conditionalFormatting>
  <conditionalFormatting sqref="J58 P58 J68 P68">
    <cfRule type="cellIs" dxfId="298" priority="393" operator="equal">
      <formula>0</formula>
    </cfRule>
  </conditionalFormatting>
  <conditionalFormatting sqref="J58 J68">
    <cfRule type="iconSet" priority="395">
      <iconSet iconSet="3Arrows">
        <cfvo type="percent" val="0"/>
        <cfvo type="num" val="0"/>
        <cfvo type="num" val="0" gte="0"/>
      </iconSet>
    </cfRule>
    <cfRule type="cellIs" dxfId="297" priority="396" operator="lessThan">
      <formula>0</formula>
    </cfRule>
    <cfRule type="cellIs" dxfId="296" priority="397" operator="greaterThan">
      <formula>0</formula>
    </cfRule>
  </conditionalFormatting>
  <conditionalFormatting sqref="P58 P68">
    <cfRule type="iconSet" priority="398">
      <iconSet iconSet="3Arrows">
        <cfvo type="percent" val="0"/>
        <cfvo type="num" val="0"/>
        <cfvo type="num" val="0" gte="0"/>
      </iconSet>
    </cfRule>
    <cfRule type="cellIs" dxfId="295" priority="399" operator="lessThan">
      <formula>0</formula>
    </cfRule>
    <cfRule type="cellIs" dxfId="294" priority="400" operator="greaterThan">
      <formula>0</formula>
    </cfRule>
  </conditionalFormatting>
  <conditionalFormatting sqref="P69 J69">
    <cfRule type="expression" dxfId="293" priority="386">
      <formula>"B13="" """</formula>
    </cfRule>
  </conditionalFormatting>
  <conditionalFormatting sqref="P69 J69">
    <cfRule type="cellIs" dxfId="292" priority="385" operator="equal">
      <formula>0</formula>
    </cfRule>
  </conditionalFormatting>
  <conditionalFormatting sqref="J69">
    <cfRule type="iconSet" priority="387">
      <iconSet iconSet="3Arrows">
        <cfvo type="percent" val="0"/>
        <cfvo type="num" val="0"/>
        <cfvo type="num" val="0" gte="0"/>
      </iconSet>
    </cfRule>
    <cfRule type="cellIs" dxfId="291" priority="388" operator="lessThan">
      <formula>0</formula>
    </cfRule>
    <cfRule type="cellIs" dxfId="290" priority="389" operator="greaterThan">
      <formula>0</formula>
    </cfRule>
  </conditionalFormatting>
  <conditionalFormatting sqref="P69">
    <cfRule type="iconSet" priority="390">
      <iconSet iconSet="3Arrows">
        <cfvo type="percent" val="0"/>
        <cfvo type="num" val="0"/>
        <cfvo type="num" val="0" gte="0"/>
      </iconSet>
    </cfRule>
    <cfRule type="cellIs" dxfId="289" priority="391" operator="lessThan">
      <formula>0</formula>
    </cfRule>
    <cfRule type="cellIs" dxfId="288" priority="392" operator="greaterThan">
      <formula>0</formula>
    </cfRule>
  </conditionalFormatting>
  <conditionalFormatting sqref="P59 J59">
    <cfRule type="expression" dxfId="287" priority="378">
      <formula>"B13="" """</formula>
    </cfRule>
  </conditionalFormatting>
  <conditionalFormatting sqref="P59 J59">
    <cfRule type="cellIs" dxfId="286" priority="377" operator="equal">
      <formula>0</formula>
    </cfRule>
  </conditionalFormatting>
  <conditionalFormatting sqref="J59">
    <cfRule type="iconSet" priority="379">
      <iconSet iconSet="3Arrows">
        <cfvo type="percent" val="0"/>
        <cfvo type="num" val="0"/>
        <cfvo type="num" val="0" gte="0"/>
      </iconSet>
    </cfRule>
    <cfRule type="cellIs" dxfId="285" priority="380" operator="lessThan">
      <formula>0</formula>
    </cfRule>
    <cfRule type="cellIs" dxfId="284" priority="381" operator="greaterThan">
      <formula>0</formula>
    </cfRule>
  </conditionalFormatting>
  <conditionalFormatting sqref="P59">
    <cfRule type="iconSet" priority="382">
      <iconSet iconSet="3Arrows">
        <cfvo type="percent" val="0"/>
        <cfvo type="num" val="0"/>
        <cfvo type="num" val="0" gte="0"/>
      </iconSet>
    </cfRule>
    <cfRule type="cellIs" dxfId="283" priority="383" operator="lessThan">
      <formula>0</formula>
    </cfRule>
    <cfRule type="cellIs" dxfId="282" priority="384" operator="greaterThan">
      <formula>0</formula>
    </cfRule>
  </conditionalFormatting>
  <conditionalFormatting sqref="P60 J60">
    <cfRule type="expression" dxfId="281" priority="370">
      <formula>"B13="" """</formula>
    </cfRule>
  </conditionalFormatting>
  <conditionalFormatting sqref="P60 J60">
    <cfRule type="cellIs" dxfId="280" priority="369" operator="equal">
      <formula>0</formula>
    </cfRule>
  </conditionalFormatting>
  <conditionalFormatting sqref="J60">
    <cfRule type="iconSet" priority="371">
      <iconSet iconSet="3Arrows">
        <cfvo type="percent" val="0"/>
        <cfvo type="num" val="0"/>
        <cfvo type="num" val="0" gte="0"/>
      </iconSet>
    </cfRule>
    <cfRule type="cellIs" dxfId="279" priority="372" operator="lessThan">
      <formula>0</formula>
    </cfRule>
    <cfRule type="cellIs" dxfId="278" priority="373" operator="greaterThan">
      <formula>0</formula>
    </cfRule>
  </conditionalFormatting>
  <conditionalFormatting sqref="P60">
    <cfRule type="iconSet" priority="374">
      <iconSet iconSet="3Arrows">
        <cfvo type="percent" val="0"/>
        <cfvo type="num" val="0"/>
        <cfvo type="num" val="0" gte="0"/>
      </iconSet>
    </cfRule>
    <cfRule type="cellIs" dxfId="277" priority="375" operator="lessThan">
      <formula>0</formula>
    </cfRule>
    <cfRule type="cellIs" dxfId="276" priority="376" operator="greaterThan">
      <formula>0</formula>
    </cfRule>
  </conditionalFormatting>
  <conditionalFormatting sqref="J62 P62">
    <cfRule type="expression" dxfId="275" priority="362">
      <formula>"B13="" """</formula>
    </cfRule>
  </conditionalFormatting>
  <conditionalFormatting sqref="J62 P62">
    <cfRule type="cellIs" dxfId="274" priority="361" operator="equal">
      <formula>0</formula>
    </cfRule>
  </conditionalFormatting>
  <conditionalFormatting sqref="J62">
    <cfRule type="iconSet" priority="363">
      <iconSet iconSet="3Arrows">
        <cfvo type="percent" val="0"/>
        <cfvo type="num" val="0"/>
        <cfvo type="num" val="0" gte="0"/>
      </iconSet>
    </cfRule>
    <cfRule type="cellIs" dxfId="273" priority="364" operator="lessThan">
      <formula>0</formula>
    </cfRule>
    <cfRule type="cellIs" dxfId="272" priority="365" operator="greaterThan">
      <formula>0</formula>
    </cfRule>
  </conditionalFormatting>
  <conditionalFormatting sqref="P62">
    <cfRule type="iconSet" priority="366">
      <iconSet iconSet="3Arrows">
        <cfvo type="percent" val="0"/>
        <cfvo type="num" val="0"/>
        <cfvo type="num" val="0" gte="0"/>
      </iconSet>
    </cfRule>
    <cfRule type="cellIs" dxfId="271" priority="367" operator="lessThan">
      <formula>0</formula>
    </cfRule>
    <cfRule type="cellIs" dxfId="270" priority="368" operator="greaterThan">
      <formula>0</formula>
    </cfRule>
  </conditionalFormatting>
  <conditionalFormatting sqref="J61 P61">
    <cfRule type="expression" dxfId="269" priority="354">
      <formula>"B13="" """</formula>
    </cfRule>
  </conditionalFormatting>
  <conditionalFormatting sqref="J61 P61">
    <cfRule type="cellIs" dxfId="268" priority="353" operator="equal">
      <formula>0</formula>
    </cfRule>
  </conditionalFormatting>
  <conditionalFormatting sqref="J61">
    <cfRule type="iconSet" priority="355">
      <iconSet iconSet="3Arrows">
        <cfvo type="percent" val="0"/>
        <cfvo type="num" val="0"/>
        <cfvo type="num" val="0" gte="0"/>
      </iconSet>
    </cfRule>
    <cfRule type="cellIs" dxfId="267" priority="356" operator="lessThan">
      <formula>0</formula>
    </cfRule>
    <cfRule type="cellIs" dxfId="266" priority="357" operator="greaterThan">
      <formula>0</formula>
    </cfRule>
  </conditionalFormatting>
  <conditionalFormatting sqref="P61">
    <cfRule type="iconSet" priority="358">
      <iconSet iconSet="3Arrows">
        <cfvo type="percent" val="0"/>
        <cfvo type="num" val="0"/>
        <cfvo type="num" val="0" gte="0"/>
      </iconSet>
    </cfRule>
    <cfRule type="cellIs" dxfId="265" priority="359" operator="lessThan">
      <formula>0</formula>
    </cfRule>
    <cfRule type="cellIs" dxfId="264" priority="360" operator="greaterThan">
      <formula>0</formula>
    </cfRule>
  </conditionalFormatting>
  <conditionalFormatting sqref="J63 P63">
    <cfRule type="expression" dxfId="263" priority="346">
      <formula>"B13="" """</formula>
    </cfRule>
  </conditionalFormatting>
  <conditionalFormatting sqref="J63 P63">
    <cfRule type="cellIs" dxfId="262" priority="345" operator="equal">
      <formula>0</formula>
    </cfRule>
  </conditionalFormatting>
  <conditionalFormatting sqref="J63">
    <cfRule type="iconSet" priority="347">
      <iconSet iconSet="3Arrows">
        <cfvo type="percent" val="0"/>
        <cfvo type="num" val="0"/>
        <cfvo type="num" val="0" gte="0"/>
      </iconSet>
    </cfRule>
    <cfRule type="cellIs" dxfId="261" priority="348" operator="lessThan">
      <formula>0</formula>
    </cfRule>
    <cfRule type="cellIs" dxfId="260" priority="349" operator="greaterThan">
      <formula>0</formula>
    </cfRule>
  </conditionalFormatting>
  <conditionalFormatting sqref="P63">
    <cfRule type="iconSet" priority="350">
      <iconSet iconSet="3Arrows">
        <cfvo type="percent" val="0"/>
        <cfvo type="num" val="0"/>
        <cfvo type="num" val="0" gte="0"/>
      </iconSet>
    </cfRule>
    <cfRule type="cellIs" dxfId="259" priority="351" operator="lessThan">
      <formula>0</formula>
    </cfRule>
    <cfRule type="cellIs" dxfId="258" priority="352" operator="greaterThan">
      <formula>0</formula>
    </cfRule>
  </conditionalFormatting>
  <conditionalFormatting sqref="J66 P66">
    <cfRule type="expression" dxfId="257" priority="338">
      <formula>"B13="" """</formula>
    </cfRule>
  </conditionalFormatting>
  <conditionalFormatting sqref="J66 P66">
    <cfRule type="cellIs" dxfId="256" priority="337" operator="equal">
      <formula>0</formula>
    </cfRule>
  </conditionalFormatting>
  <conditionalFormatting sqref="J66">
    <cfRule type="iconSet" priority="339">
      <iconSet iconSet="3Arrows">
        <cfvo type="percent" val="0"/>
        <cfvo type="num" val="0"/>
        <cfvo type="num" val="0" gte="0"/>
      </iconSet>
    </cfRule>
    <cfRule type="cellIs" dxfId="255" priority="340" operator="lessThan">
      <formula>0</formula>
    </cfRule>
    <cfRule type="cellIs" dxfId="254" priority="341" operator="greaterThan">
      <formula>0</formula>
    </cfRule>
  </conditionalFormatting>
  <conditionalFormatting sqref="P66">
    <cfRule type="iconSet" priority="342">
      <iconSet iconSet="3Arrows">
        <cfvo type="percent" val="0"/>
        <cfvo type="num" val="0"/>
        <cfvo type="num" val="0" gte="0"/>
      </iconSet>
    </cfRule>
    <cfRule type="cellIs" dxfId="253" priority="343" operator="lessThan">
      <formula>0</formula>
    </cfRule>
    <cfRule type="cellIs" dxfId="252" priority="344" operator="greaterThan">
      <formula>0</formula>
    </cfRule>
  </conditionalFormatting>
  <conditionalFormatting sqref="P64 J64">
    <cfRule type="expression" dxfId="251" priority="330">
      <formula>"B13="" """</formula>
    </cfRule>
  </conditionalFormatting>
  <conditionalFormatting sqref="P64 J64">
    <cfRule type="cellIs" dxfId="250" priority="329" operator="equal">
      <formula>0</formula>
    </cfRule>
  </conditionalFormatting>
  <conditionalFormatting sqref="J64">
    <cfRule type="iconSet" priority="331">
      <iconSet iconSet="3Arrows">
        <cfvo type="percent" val="0"/>
        <cfvo type="num" val="0"/>
        <cfvo type="num" val="0" gte="0"/>
      </iconSet>
    </cfRule>
    <cfRule type="cellIs" dxfId="249" priority="332" operator="lessThan">
      <formula>0</formula>
    </cfRule>
    <cfRule type="cellIs" dxfId="248" priority="333" operator="greaterThan">
      <formula>0</formula>
    </cfRule>
  </conditionalFormatting>
  <conditionalFormatting sqref="P64">
    <cfRule type="iconSet" priority="334">
      <iconSet iconSet="3Arrows">
        <cfvo type="percent" val="0"/>
        <cfvo type="num" val="0"/>
        <cfvo type="num" val="0" gte="0"/>
      </iconSet>
    </cfRule>
    <cfRule type="cellIs" dxfId="247" priority="335" operator="lessThan">
      <formula>0</formula>
    </cfRule>
    <cfRule type="cellIs" dxfId="246" priority="336" operator="greaterThan">
      <formula>0</formula>
    </cfRule>
  </conditionalFormatting>
  <conditionalFormatting sqref="J65 P65">
    <cfRule type="expression" dxfId="245" priority="322">
      <formula>"B13="" """</formula>
    </cfRule>
  </conditionalFormatting>
  <conditionalFormatting sqref="J65 P65">
    <cfRule type="cellIs" dxfId="244" priority="321" operator="equal">
      <formula>0</formula>
    </cfRule>
  </conditionalFormatting>
  <conditionalFormatting sqref="J65">
    <cfRule type="iconSet" priority="323">
      <iconSet iconSet="3Arrows">
        <cfvo type="percent" val="0"/>
        <cfvo type="num" val="0"/>
        <cfvo type="num" val="0" gte="0"/>
      </iconSet>
    </cfRule>
    <cfRule type="cellIs" dxfId="243" priority="324" operator="lessThan">
      <formula>0</formula>
    </cfRule>
    <cfRule type="cellIs" dxfId="242" priority="325" operator="greaterThan">
      <formula>0</formula>
    </cfRule>
  </conditionalFormatting>
  <conditionalFormatting sqref="P65">
    <cfRule type="iconSet" priority="326">
      <iconSet iconSet="3Arrows">
        <cfvo type="percent" val="0"/>
        <cfvo type="num" val="0"/>
        <cfvo type="num" val="0" gte="0"/>
      </iconSet>
    </cfRule>
    <cfRule type="cellIs" dxfId="241" priority="327" operator="lessThan">
      <formula>0</formula>
    </cfRule>
    <cfRule type="cellIs" dxfId="240" priority="328" operator="greaterThan">
      <formula>0</formula>
    </cfRule>
  </conditionalFormatting>
  <conditionalFormatting sqref="J67 P67">
    <cfRule type="expression" dxfId="239" priority="314">
      <formula>"B13="" """</formula>
    </cfRule>
  </conditionalFormatting>
  <conditionalFormatting sqref="J67 P67">
    <cfRule type="cellIs" dxfId="238" priority="313" operator="equal">
      <formula>0</formula>
    </cfRule>
  </conditionalFormatting>
  <conditionalFormatting sqref="J67">
    <cfRule type="iconSet" priority="315">
      <iconSet iconSet="3Arrows">
        <cfvo type="percent" val="0"/>
        <cfvo type="num" val="0"/>
        <cfvo type="num" val="0" gte="0"/>
      </iconSet>
    </cfRule>
    <cfRule type="cellIs" dxfId="237" priority="316" operator="lessThan">
      <formula>0</formula>
    </cfRule>
    <cfRule type="cellIs" dxfId="236" priority="317" operator="greaterThan">
      <formula>0</formula>
    </cfRule>
  </conditionalFormatting>
  <conditionalFormatting sqref="P67">
    <cfRule type="iconSet" priority="318">
      <iconSet iconSet="3Arrows">
        <cfvo type="percent" val="0"/>
        <cfvo type="num" val="0"/>
        <cfvo type="num" val="0" gte="0"/>
      </iconSet>
    </cfRule>
    <cfRule type="cellIs" dxfId="235" priority="319" operator="lessThan">
      <formula>0</formula>
    </cfRule>
    <cfRule type="cellIs" dxfId="234" priority="320" operator="greaterThan">
      <formula>0</formula>
    </cfRule>
  </conditionalFormatting>
  <conditionalFormatting sqref="J39 P39">
    <cfRule type="expression" dxfId="233" priority="306">
      <formula>"B13="" """</formula>
    </cfRule>
  </conditionalFormatting>
  <conditionalFormatting sqref="J39 P39">
    <cfRule type="cellIs" dxfId="232" priority="305" operator="equal">
      <formula>0</formula>
    </cfRule>
  </conditionalFormatting>
  <conditionalFormatting sqref="J39">
    <cfRule type="iconSet" priority="307">
      <iconSet iconSet="3Arrows">
        <cfvo type="percent" val="0"/>
        <cfvo type="num" val="0"/>
        <cfvo type="num" val="0" gte="0"/>
      </iconSet>
    </cfRule>
    <cfRule type="cellIs" dxfId="231" priority="308" operator="lessThan">
      <formula>0</formula>
    </cfRule>
    <cfRule type="cellIs" dxfId="230" priority="309" operator="greaterThan">
      <formula>0</formula>
    </cfRule>
  </conditionalFormatting>
  <conditionalFormatting sqref="P39">
    <cfRule type="iconSet" priority="310">
      <iconSet iconSet="3Arrows">
        <cfvo type="percent" val="0"/>
        <cfvo type="num" val="0"/>
        <cfvo type="num" val="0" gte="0"/>
      </iconSet>
    </cfRule>
    <cfRule type="cellIs" dxfId="229" priority="311" operator="lessThan">
      <formula>0</formula>
    </cfRule>
    <cfRule type="cellIs" dxfId="228" priority="312" operator="greaterThan">
      <formula>0</formula>
    </cfRule>
  </conditionalFormatting>
  <conditionalFormatting sqref="J38 P38">
    <cfRule type="expression" dxfId="227" priority="298">
      <formula>"B13="" """</formula>
    </cfRule>
  </conditionalFormatting>
  <conditionalFormatting sqref="J38 P38">
    <cfRule type="cellIs" dxfId="226" priority="297" operator="equal">
      <formula>0</formula>
    </cfRule>
  </conditionalFormatting>
  <conditionalFormatting sqref="J38">
    <cfRule type="iconSet" priority="299">
      <iconSet iconSet="3Arrows">
        <cfvo type="percent" val="0"/>
        <cfvo type="num" val="0"/>
        <cfvo type="num" val="0" gte="0"/>
      </iconSet>
    </cfRule>
    <cfRule type="cellIs" dxfId="225" priority="300" operator="lessThan">
      <formula>0</formula>
    </cfRule>
    <cfRule type="cellIs" dxfId="224" priority="301" operator="greaterThan">
      <formula>0</formula>
    </cfRule>
  </conditionalFormatting>
  <conditionalFormatting sqref="P38">
    <cfRule type="iconSet" priority="302">
      <iconSet iconSet="3Arrows">
        <cfvo type="percent" val="0"/>
        <cfvo type="num" val="0"/>
        <cfvo type="num" val="0" gte="0"/>
      </iconSet>
    </cfRule>
    <cfRule type="cellIs" dxfId="223" priority="303" operator="lessThan">
      <formula>0</formula>
    </cfRule>
    <cfRule type="cellIs" dxfId="222" priority="304" operator="greaterThan">
      <formula>0</formula>
    </cfRule>
  </conditionalFormatting>
  <conditionalFormatting sqref="J40 P40">
    <cfRule type="expression" dxfId="221" priority="290">
      <formula>"B13="" """</formula>
    </cfRule>
  </conditionalFormatting>
  <conditionalFormatting sqref="J40 P40">
    <cfRule type="cellIs" dxfId="220" priority="289" operator="equal">
      <formula>0</formula>
    </cfRule>
  </conditionalFormatting>
  <conditionalFormatting sqref="J40">
    <cfRule type="iconSet" priority="291">
      <iconSet iconSet="3Arrows">
        <cfvo type="percent" val="0"/>
        <cfvo type="num" val="0"/>
        <cfvo type="num" val="0" gte="0"/>
      </iconSet>
    </cfRule>
    <cfRule type="cellIs" dxfId="219" priority="292" operator="lessThan">
      <formula>0</formula>
    </cfRule>
    <cfRule type="cellIs" dxfId="218" priority="293" operator="greaterThan">
      <formula>0</formula>
    </cfRule>
  </conditionalFormatting>
  <conditionalFormatting sqref="P40">
    <cfRule type="iconSet" priority="294">
      <iconSet iconSet="3Arrows">
        <cfvo type="percent" val="0"/>
        <cfvo type="num" val="0"/>
        <cfvo type="num" val="0" gte="0"/>
      </iconSet>
    </cfRule>
    <cfRule type="cellIs" dxfId="217" priority="295" operator="lessThan">
      <formula>0</formula>
    </cfRule>
    <cfRule type="cellIs" dxfId="216" priority="296" operator="greaterThan">
      <formula>0</formula>
    </cfRule>
  </conditionalFormatting>
  <conditionalFormatting sqref="J43 P43">
    <cfRule type="expression" dxfId="215" priority="282">
      <formula>"B13="" """</formula>
    </cfRule>
  </conditionalFormatting>
  <conditionalFormatting sqref="J43 P43">
    <cfRule type="cellIs" dxfId="214" priority="281" operator="equal">
      <formula>0</formula>
    </cfRule>
  </conditionalFormatting>
  <conditionalFormatting sqref="J43">
    <cfRule type="iconSet" priority="283">
      <iconSet iconSet="3Arrows">
        <cfvo type="percent" val="0"/>
        <cfvo type="num" val="0"/>
        <cfvo type="num" val="0" gte="0"/>
      </iconSet>
    </cfRule>
    <cfRule type="cellIs" dxfId="213" priority="284" operator="lessThan">
      <formula>0</formula>
    </cfRule>
    <cfRule type="cellIs" dxfId="212" priority="285" operator="greaterThan">
      <formula>0</formula>
    </cfRule>
  </conditionalFormatting>
  <conditionalFormatting sqref="P43">
    <cfRule type="iconSet" priority="286">
      <iconSet iconSet="3Arrows">
        <cfvo type="percent" val="0"/>
        <cfvo type="num" val="0"/>
        <cfvo type="num" val="0" gte="0"/>
      </iconSet>
    </cfRule>
    <cfRule type="cellIs" dxfId="211" priority="287" operator="lessThan">
      <formula>0</formula>
    </cfRule>
    <cfRule type="cellIs" dxfId="210" priority="288" operator="greaterThan">
      <formula>0</formula>
    </cfRule>
  </conditionalFormatting>
  <conditionalFormatting sqref="P41 J41">
    <cfRule type="expression" dxfId="209" priority="274">
      <formula>"B13="" """</formula>
    </cfRule>
  </conditionalFormatting>
  <conditionalFormatting sqref="P41 J41">
    <cfRule type="cellIs" dxfId="208" priority="273" operator="equal">
      <formula>0</formula>
    </cfRule>
  </conditionalFormatting>
  <conditionalFormatting sqref="J41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41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42 P42">
    <cfRule type="expression" dxfId="203" priority="266">
      <formula>"B13="" """</formula>
    </cfRule>
  </conditionalFormatting>
  <conditionalFormatting sqref="J42 P42">
    <cfRule type="cellIs" dxfId="202" priority="265" operator="equal">
      <formula>0</formula>
    </cfRule>
  </conditionalFormatting>
  <conditionalFormatting sqref="J42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42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J44 P44">
    <cfRule type="expression" dxfId="197" priority="258">
      <formula>"B13="" """</formula>
    </cfRule>
  </conditionalFormatting>
  <conditionalFormatting sqref="J44 P44">
    <cfRule type="cellIs" dxfId="196" priority="257" operator="equal">
      <formula>0</formula>
    </cfRule>
  </conditionalFormatting>
  <conditionalFormatting sqref="J44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44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45 P45">
    <cfRule type="expression" dxfId="191" priority="250">
      <formula>"B13="" """</formula>
    </cfRule>
  </conditionalFormatting>
  <conditionalFormatting sqref="J45 P45">
    <cfRule type="cellIs" dxfId="190" priority="249" operator="equal">
      <formula>0</formula>
    </cfRule>
  </conditionalFormatting>
  <conditionalFormatting sqref="J45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45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P46 J46">
    <cfRule type="expression" dxfId="185" priority="242">
      <formula>"B13="" """</formula>
    </cfRule>
  </conditionalFormatting>
  <conditionalFormatting sqref="P46 J46">
    <cfRule type="cellIs" dxfId="184" priority="241" operator="equal">
      <formula>0</formula>
    </cfRule>
  </conditionalFormatting>
  <conditionalFormatting sqref="J46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46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47 J47">
    <cfRule type="expression" dxfId="179" priority="234">
      <formula>"B13="" """</formula>
    </cfRule>
  </conditionalFormatting>
  <conditionalFormatting sqref="P47 J47">
    <cfRule type="cellIs" dxfId="178" priority="233" operator="equal">
      <formula>0</formula>
    </cfRule>
  </conditionalFormatting>
  <conditionalFormatting sqref="J47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47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P36 J36">
    <cfRule type="expression" dxfId="173" priority="226">
      <formula>"B13="" """</formula>
    </cfRule>
  </conditionalFormatting>
  <conditionalFormatting sqref="P36 J36">
    <cfRule type="cellIs" dxfId="172" priority="225" operator="equal">
      <formula>0</formula>
    </cfRule>
  </conditionalFormatting>
  <conditionalFormatting sqref="J36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36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19 P19">
    <cfRule type="expression" dxfId="167" priority="218">
      <formula>"B13="" """</formula>
    </cfRule>
  </conditionalFormatting>
  <conditionalFormatting sqref="J19 P19">
    <cfRule type="cellIs" dxfId="166" priority="217" operator="equal">
      <formula>0</formula>
    </cfRule>
  </conditionalFormatting>
  <conditionalFormatting sqref="J19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19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J18 P18">
    <cfRule type="expression" dxfId="161" priority="210">
      <formula>"B13="" """</formula>
    </cfRule>
  </conditionalFormatting>
  <conditionalFormatting sqref="J18 P18">
    <cfRule type="cellIs" dxfId="160" priority="209" operator="equal">
      <formula>0</formula>
    </cfRule>
  </conditionalFormatting>
  <conditionalFormatting sqref="J18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18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28 P28">
    <cfRule type="expression" dxfId="155" priority="202">
      <formula>"B13="" """</formula>
    </cfRule>
  </conditionalFormatting>
  <conditionalFormatting sqref="J28 P28">
    <cfRule type="cellIs" dxfId="154" priority="201" operator="equal">
      <formula>0</formula>
    </cfRule>
  </conditionalFormatting>
  <conditionalFormatting sqref="J28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28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31 P31">
    <cfRule type="expression" dxfId="149" priority="194">
      <formula>"B13="" """</formula>
    </cfRule>
  </conditionalFormatting>
  <conditionalFormatting sqref="J31 P31">
    <cfRule type="cellIs" dxfId="148" priority="193" operator="equal">
      <formula>0</formula>
    </cfRule>
  </conditionalFormatting>
  <conditionalFormatting sqref="J31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31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29 J29">
    <cfRule type="expression" dxfId="143" priority="186">
      <formula>"B13="" """</formula>
    </cfRule>
  </conditionalFormatting>
  <conditionalFormatting sqref="P29 J29">
    <cfRule type="cellIs" dxfId="142" priority="185" operator="equal">
      <formula>0</formula>
    </cfRule>
  </conditionalFormatting>
  <conditionalFormatting sqref="J29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29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30 P30">
    <cfRule type="expression" dxfId="137" priority="178">
      <formula>"B13="" """</formula>
    </cfRule>
  </conditionalFormatting>
  <conditionalFormatting sqref="J30 P30">
    <cfRule type="cellIs" dxfId="136" priority="177" operator="equal">
      <formula>0</formula>
    </cfRule>
  </conditionalFormatting>
  <conditionalFormatting sqref="J30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30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32 P32">
    <cfRule type="expression" dxfId="131" priority="170">
      <formula>"B13="" """</formula>
    </cfRule>
  </conditionalFormatting>
  <conditionalFormatting sqref="J32 P32">
    <cfRule type="cellIs" dxfId="130" priority="169" operator="equal">
      <formula>0</formula>
    </cfRule>
  </conditionalFormatting>
  <conditionalFormatting sqref="J32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32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J33 P33">
    <cfRule type="expression" dxfId="125" priority="162">
      <formula>"B13="" """</formula>
    </cfRule>
  </conditionalFormatting>
  <conditionalFormatting sqref="J33 P33">
    <cfRule type="cellIs" dxfId="124" priority="161" operator="equal">
      <formula>0</formula>
    </cfRule>
  </conditionalFormatting>
  <conditionalFormatting sqref="J33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33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P34 J34">
    <cfRule type="expression" dxfId="119" priority="154">
      <formula>"B13="" """</formula>
    </cfRule>
  </conditionalFormatting>
  <conditionalFormatting sqref="P34 J34">
    <cfRule type="cellIs" dxfId="118" priority="153" operator="equal">
      <formula>0</formula>
    </cfRule>
  </conditionalFormatting>
  <conditionalFormatting sqref="J34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34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P35 J35">
    <cfRule type="expression" dxfId="113" priority="146">
      <formula>"B13="" """</formula>
    </cfRule>
  </conditionalFormatting>
  <conditionalFormatting sqref="P35 J35">
    <cfRule type="cellIs" dxfId="112" priority="145" operator="equal">
      <formula>0</formula>
    </cfRule>
  </conditionalFormatting>
  <conditionalFormatting sqref="J35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35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P17 J17">
    <cfRule type="expression" dxfId="107" priority="138">
      <formula>"B13="" """</formula>
    </cfRule>
  </conditionalFormatting>
  <conditionalFormatting sqref="P17 J17">
    <cfRule type="cellIs" dxfId="106" priority="137" operator="equal">
      <formula>0</formula>
    </cfRule>
  </conditionalFormatting>
  <conditionalFormatting sqref="J17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17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P16 J16">
    <cfRule type="expression" dxfId="101" priority="130">
      <formula>"B13="" """</formula>
    </cfRule>
  </conditionalFormatting>
  <conditionalFormatting sqref="P16 J16">
    <cfRule type="cellIs" dxfId="100" priority="129" operator="equal">
      <formula>0</formula>
    </cfRule>
  </conditionalFormatting>
  <conditionalFormatting sqref="J16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16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J8 P8">
    <cfRule type="expression" dxfId="95" priority="122">
      <formula>"B13="" """</formula>
    </cfRule>
  </conditionalFormatting>
  <conditionalFormatting sqref="J8 P8">
    <cfRule type="cellIs" dxfId="94" priority="121" operator="equal">
      <formula>0</formula>
    </cfRule>
  </conditionalFormatting>
  <conditionalFormatting sqref="J8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8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J11 P11">
    <cfRule type="expression" dxfId="89" priority="114">
      <formula>"B13="" """</formula>
    </cfRule>
  </conditionalFormatting>
  <conditionalFormatting sqref="J11 P11">
    <cfRule type="cellIs" dxfId="88" priority="113" operator="equal">
      <formula>0</formula>
    </cfRule>
  </conditionalFormatting>
  <conditionalFormatting sqref="J11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11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9 J9">
    <cfRule type="expression" dxfId="83" priority="106">
      <formula>"B13="" """</formula>
    </cfRule>
  </conditionalFormatting>
  <conditionalFormatting sqref="P9 J9">
    <cfRule type="cellIs" dxfId="82" priority="105" operator="equal">
      <formula>0</formula>
    </cfRule>
  </conditionalFormatting>
  <conditionalFormatting sqref="J9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9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10 P10">
    <cfRule type="expression" dxfId="77" priority="98">
      <formula>"B13="" """</formula>
    </cfRule>
  </conditionalFormatting>
  <conditionalFormatting sqref="J10 P10">
    <cfRule type="cellIs" dxfId="76" priority="97" operator="equal">
      <formula>0</formula>
    </cfRule>
  </conditionalFormatting>
  <conditionalFormatting sqref="J10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10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12 P12">
    <cfRule type="expression" dxfId="71" priority="90">
      <formula>"B13="" """</formula>
    </cfRule>
  </conditionalFormatting>
  <conditionalFormatting sqref="J12 P12">
    <cfRule type="cellIs" dxfId="70" priority="89" operator="equal">
      <formula>0</formula>
    </cfRule>
  </conditionalFormatting>
  <conditionalFormatting sqref="J12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12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J13 P13">
    <cfRule type="expression" dxfId="65" priority="82">
      <formula>"B13="" """</formula>
    </cfRule>
  </conditionalFormatting>
  <conditionalFormatting sqref="J13 P13">
    <cfRule type="cellIs" dxfId="64" priority="81" operator="equal">
      <formula>0</formula>
    </cfRule>
  </conditionalFormatting>
  <conditionalFormatting sqref="J13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3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14 J14">
    <cfRule type="expression" dxfId="59" priority="74">
      <formula>"B13="" """</formula>
    </cfRule>
  </conditionalFormatting>
  <conditionalFormatting sqref="P14 J14">
    <cfRule type="cellIs" dxfId="58" priority="73" operator="equal">
      <formula>0</formula>
    </cfRule>
  </conditionalFormatting>
  <conditionalFormatting sqref="J14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14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P15 J15">
    <cfRule type="expression" dxfId="53" priority="66">
      <formula>"B13="" """</formula>
    </cfRule>
  </conditionalFormatting>
  <conditionalFormatting sqref="P15 J15">
    <cfRule type="cellIs" dxfId="52" priority="65" operator="equal">
      <formula>0</formula>
    </cfRule>
  </conditionalFormatting>
  <conditionalFormatting sqref="J15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5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27 P27">
    <cfRule type="expression" dxfId="47" priority="58">
      <formula>"B13="" """</formula>
    </cfRule>
  </conditionalFormatting>
  <conditionalFormatting sqref="J27 P27">
    <cfRule type="cellIs" dxfId="46" priority="57" operator="equal">
      <formula>0</formula>
    </cfRule>
  </conditionalFormatting>
  <conditionalFormatting sqref="J27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27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P26 J26">
    <cfRule type="expression" dxfId="41" priority="50">
      <formula>"B13="" """</formula>
    </cfRule>
  </conditionalFormatting>
  <conditionalFormatting sqref="P26 J26">
    <cfRule type="cellIs" dxfId="40" priority="49" operator="equal">
      <formula>0</formula>
    </cfRule>
  </conditionalFormatting>
  <conditionalFormatting sqref="J26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26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25 J25">
    <cfRule type="expression" dxfId="35" priority="42">
      <formula>"B13="" """</formula>
    </cfRule>
  </conditionalFormatting>
  <conditionalFormatting sqref="P25 J25">
    <cfRule type="cellIs" dxfId="34" priority="41" operator="equal">
      <formula>0</formula>
    </cfRule>
  </conditionalFormatting>
  <conditionalFormatting sqref="J25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25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J20 P20">
    <cfRule type="expression" dxfId="29" priority="34">
      <formula>"B13="" """</formula>
    </cfRule>
  </conditionalFormatting>
  <conditionalFormatting sqref="J20 P20">
    <cfRule type="cellIs" dxfId="28" priority="33" operator="equal">
      <formula>0</formula>
    </cfRule>
  </conditionalFormatting>
  <conditionalFormatting sqref="J20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0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1 P21">
    <cfRule type="expression" dxfId="23" priority="26">
      <formula>"B13="" """</formula>
    </cfRule>
  </conditionalFormatting>
  <conditionalFormatting sqref="J21 P21">
    <cfRule type="cellIs" dxfId="22" priority="25" operator="equal">
      <formula>0</formula>
    </cfRule>
  </conditionalFormatting>
  <conditionalFormatting sqref="J21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1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J22 P22">
    <cfRule type="expression" dxfId="17" priority="18">
      <formula>"B13="" """</formula>
    </cfRule>
  </conditionalFormatting>
  <conditionalFormatting sqref="J22 P22">
    <cfRule type="cellIs" dxfId="16" priority="17" operator="equal">
      <formula>0</formula>
    </cfRule>
  </conditionalFormatting>
  <conditionalFormatting sqref="J22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2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23 J23">
    <cfRule type="expression" dxfId="11" priority="10">
      <formula>"B13="" """</formula>
    </cfRule>
  </conditionalFormatting>
  <conditionalFormatting sqref="P23 J23">
    <cfRule type="cellIs" dxfId="10" priority="9" operator="equal">
      <formula>0</formula>
    </cfRule>
  </conditionalFormatting>
  <conditionalFormatting sqref="J23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3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24 J24">
    <cfRule type="expression" dxfId="5" priority="2">
      <formula>"B13="" """</formula>
    </cfRule>
  </conditionalFormatting>
  <conditionalFormatting sqref="P24 J24">
    <cfRule type="cellIs" dxfId="4" priority="1" operator="equal">
      <formula>0</formula>
    </cfRule>
  </conditionalFormatting>
  <conditionalFormatting sqref="J24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4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2023-03-16T13:42:09Z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