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3A1894BA-8E2B-49E0-8AC9-68E73B4C31A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<sst xmlns="http://schemas.openxmlformats.org/spreadsheetml/2006/main" count="122" uniqueCount="122">
  <si>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</si>
  <si>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</si>
  <si>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</si>
  <si>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</si>
  <si>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</si>
  <si>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</si>
  <si>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</si>
  <si>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</si>
  <si>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</si>
  <si>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</si>
  <si>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</si>
  <si>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</si>
  <si>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</si>
  <si>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</si>
  <si>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</si>
  <si>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</si>
  <si>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</si>
  <si>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</si>
  <si>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</si>
  <si>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</si>
  <si>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</si>
  <si>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</si>
  <si>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</si>
  <si>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</si>
  <si>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</si>
  <si>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</si>
  <si>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</si>
  <si>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</si>
  <si>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</si>
  <si>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</si>
  <si>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</si>
  <si>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</si>
  <si>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</si>
  <si>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</si>
  <si>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</si>
  <si>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</si>
  <si>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</si>
  <si>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</si>
  <si>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</si>
  <si>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</si>
  <si>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</si>
  <si>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</si>
  <si>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</si>
  <si>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</si>
  <si>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</si>
  <si>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</si>
  <si>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</si>
  <si>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</si>
  <si>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</si>
  <si>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</si>
  <si>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</si>
  <si>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</si>
  <si>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</si>
  <si>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</si>
  <si>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</si>
  <si>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</si>
  <si>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</si>
  <si>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</si>
  <si>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</si>
  <si>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</si>
  <si>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</si>
  <si>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</si>
  <si>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</si>
  <si>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</si>
  <si>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</si>
  <si>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</si>
  <si>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</si>
  <si>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</si>
  <si>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</si>
  <si>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</si>
  <si>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</si>
  <si>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</si>
  <si>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</si>
  <si>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</si>
  <si>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</si>
  <si>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</si>
  <si>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</si>
  <si>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</si>
  <si>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</si>
  <si>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</si>
  <si>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</si>
  <si>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</si>
  <si>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</si>
  <si>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</si>
  <si>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</si>
  <si>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</si>
  <si>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FIDSON</t>
  </si>
  <si>
    <t>NEM</t>
  </si>
  <si>
    <t>NPFMCRFBK</t>
  </si>
  <si>
    <t>BUAFOODS</t>
  </si>
  <si>
    <t>CORNERST</t>
  </si>
  <si>
    <t>REDSTAREX</t>
  </si>
  <si>
    <t>CAVERTON</t>
  </si>
  <si>
    <t>BETAGLAS</t>
  </si>
  <si>
    <t>WEMABANK</t>
  </si>
  <si>
    <t>ACCESSCORP</t>
  </si>
  <si>
    <t>IMG</t>
  </si>
  <si>
    <t>MORISON</t>
  </si>
  <si>
    <t>TRIPPLEG</t>
  </si>
  <si>
    <t>ARDOVA</t>
  </si>
  <si>
    <t>MULTIVERSE</t>
  </si>
  <si>
    <t>ETRANZACT</t>
  </si>
  <si>
    <t>WAPIC</t>
  </si>
  <si>
    <t>RTBRISCOE</t>
  </si>
  <si>
    <t>SOVRENINS</t>
  </si>
  <si>
    <t>MBENEFIT</t>
  </si>
  <si>
    <t>PHARMDEKO</t>
  </si>
  <si>
    <t>ABCTRANS</t>
  </si>
  <si>
    <t>CILEASING</t>
  </si>
  <si>
    <t>ELLAHLAKES</t>
  </si>
  <si>
    <t>MEYER</t>
  </si>
  <si>
    <t>ALEX</t>
  </si>
  <si>
    <t>ENAMELWA</t>
  </si>
  <si>
    <t>GOLDBREW</t>
  </si>
  <si>
    <t>IKEJAHOTEL</t>
  </si>
  <si>
    <t>LINKASSURE</t>
  </si>
  <si>
    <t>NCR</t>
  </si>
  <si>
    <t>NOTORE</t>
  </si>
  <si>
    <t>PRESTIGE</t>
  </si>
  <si>
    <t>REGALINS</t>
  </si>
  <si>
    <t>TRANSCOHOT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</si>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</sst>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9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D115" sqref="D11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44820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107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32322</v>
      </c>
      <c r="L6" s="26">
        <v>9056.6</v>
      </c>
      <c r="M6" s="18">
        <v>21.116862525648202</v>
      </c>
      <c r="N6" s="18">
        <v>497.31000029999996</v>
      </c>
      <c r="O6" s="19">
        <v>0.2801992450962193</v>
      </c>
      <c r="P6" s="17">
        <v>-3.2258064516129115E-2</v>
      </c>
      <c r="Q6" s="16">
        <v>0.36</v>
      </c>
      <c r="R6" s="16">
        <v>0.28000000000000003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6">
        <v>2.06</v>
      </c>
      <c r="D7" s="16">
        <v>2.06</v>
      </c>
      <c r="E7" s="16">
        <v>2.2000000000000002</v>
      </c>
      <c r="F7" s="16">
        <v>2.0099999999999998</v>
      </c>
      <c r="G7" s="23">
        <v>2.2000000000000002</v>
      </c>
      <c r="H7" s="24">
        <v>9.4527363184079727E-2</v>
      </c>
      <c r="I7" s="25">
        <v>0.14000000000000012</v>
      </c>
      <c r="J7" s="17">
        <v>6.7961165048543659E-2</v>
      </c>
      <c r="K7" s="26">
        <v>4071017</v>
      </c>
      <c r="L7" s="26">
        <v>8800862.3699999992</v>
      </c>
      <c r="M7" s="18">
        <v>20520.570719082258</v>
      </c>
      <c r="N7" s="18">
        <v>1330.56</v>
      </c>
      <c r="O7" s="19">
        <v>2.1618338538011508</v>
      </c>
      <c r="P7" s="17">
        <v>3.4000000000000004</v>
      </c>
      <c r="Q7" s="16">
        <v>2.25</v>
      </c>
      <c r="R7" s="16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95</v>
      </c>
      <c r="C8" s="16">
        <v>8.75</v>
      </c>
      <c r="D8" s="16">
        <v>8.75</v>
      </c>
      <c r="E8" s="16">
        <v>8.6999999999999993</v>
      </c>
      <c r="F8" s="16">
        <v>8.3000000000000007</v>
      </c>
      <c r="G8" s="23">
        <v>8.3000000000000007</v>
      </c>
      <c r="H8" s="24">
        <v>4.8192771084337283E-2</v>
      </c>
      <c r="I8" s="25">
        <v>-0.44999999999999929</v>
      </c>
      <c r="J8" s="17">
        <v>-5.1428571428571379E-2</v>
      </c>
      <c r="K8" s="26">
        <v>11350050</v>
      </c>
      <c r="L8" s="26">
        <v>98280820.099999994</v>
      </c>
      <c r="M8" s="18">
        <v>229156.92058384628</v>
      </c>
      <c r="N8" s="18">
        <v>295025.372646</v>
      </c>
      <c r="O8" s="19">
        <v>8.659064946850453</v>
      </c>
      <c r="P8" s="17">
        <v>-0.10752688172043012</v>
      </c>
      <c r="Q8" s="16">
        <v>10.4</v>
      </c>
      <c r="R8" s="16">
        <v>8.15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5.55</v>
      </c>
      <c r="D9" s="16">
        <v>5.55</v>
      </c>
      <c r="E9" s="16">
        <v>5.55</v>
      </c>
      <c r="F9" s="16">
        <v>5.55</v>
      </c>
      <c r="G9" s="23">
        <v>5.55</v>
      </c>
      <c r="H9" s="24">
        <v>0</v>
      </c>
      <c r="I9" s="25">
        <v>0</v>
      </c>
      <c r="J9" s="17">
        <v>0</v>
      </c>
      <c r="K9" s="26">
        <v>137334</v>
      </c>
      <c r="L9" s="26">
        <v>758621.9</v>
      </c>
      <c r="M9" s="18">
        <v>1768.8441988434995</v>
      </c>
      <c r="N9" s="18">
        <v>11100</v>
      </c>
      <c r="O9" s="19">
        <v>5.5239190586453466</v>
      </c>
      <c r="P9" s="17">
        <v>-0.12598425196850394</v>
      </c>
      <c r="Q9" s="16">
        <v>7.8</v>
      </c>
      <c r="R9" s="16">
        <v>5.5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0.55000000000000004</v>
      </c>
      <c r="D10" s="16">
        <v>0.55000000000000004</v>
      </c>
      <c r="E10" s="16">
        <v>0.56000000000000005</v>
      </c>
      <c r="F10" s="16">
        <v>0.54</v>
      </c>
      <c r="G10" s="23">
        <v>0.54</v>
      </c>
      <c r="H10" s="24">
        <v>3.7037037037036979E-2</v>
      </c>
      <c r="I10" s="25">
        <v>-1.0000000000000009E-2</v>
      </c>
      <c r="J10" s="17">
        <v>-1.8181818181818188E-2</v>
      </c>
      <c r="K10" s="26">
        <v>945677</v>
      </c>
      <c r="L10" s="26">
        <v>519956.66</v>
      </c>
      <c r="M10" s="18">
        <v>1212.3593079649318</v>
      </c>
      <c r="N10" s="18">
        <v>11163.56331924</v>
      </c>
      <c r="O10" s="19">
        <v>0.54982479218591551</v>
      </c>
      <c r="P10" s="17">
        <v>-0.22857142857142843</v>
      </c>
      <c r="Q10" s="16">
        <v>0.84</v>
      </c>
      <c r="R10" s="16">
        <v>0.53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2000</v>
      </c>
      <c r="D11" s="16">
        <v>2000</v>
      </c>
      <c r="E11" s="16">
        <v>2000</v>
      </c>
      <c r="F11" s="16">
        <v>2000</v>
      </c>
      <c r="G11" s="23">
        <v>2000</v>
      </c>
      <c r="H11" s="24">
        <v>0</v>
      </c>
      <c r="I11" s="25">
        <v>0</v>
      </c>
      <c r="J11" s="17">
        <v>0</v>
      </c>
      <c r="K11" s="26">
        <v>1417</v>
      </c>
      <c r="L11" s="26">
        <v>2633198.5</v>
      </c>
      <c r="M11" s="18">
        <v>6139.7092426786048</v>
      </c>
      <c r="N11" s="18">
        <v>7516303.0079999994</v>
      </c>
      <c r="O11" s="19">
        <v>1858.2911079745943</v>
      </c>
      <c r="P11" s="17">
        <v>1.0942408376963351</v>
      </c>
      <c r="Q11" s="16">
        <v>2040</v>
      </c>
      <c r="R11" s="16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111</v>
      </c>
      <c r="C12" s="16">
        <v>7.2</v>
      </c>
      <c r="D12" s="16">
        <v>7.2</v>
      </c>
      <c r="E12" s="16">
        <v>7.2</v>
      </c>
      <c r="F12" s="16">
        <v>7.2</v>
      </c>
      <c r="G12" s="23">
        <v>7.2</v>
      </c>
      <c r="H12" s="24">
        <v>0</v>
      </c>
      <c r="I12" s="25">
        <v>0</v>
      </c>
      <c r="J12" s="17">
        <v>0</v>
      </c>
      <c r="K12" s="26">
        <v>600</v>
      </c>
      <c r="L12" s="26">
        <v>4500</v>
      </c>
      <c r="M12" s="18">
        <v>10.492445439283715</v>
      </c>
      <c r="N12" s="18">
        <v>1583.6831999999999</v>
      </c>
      <c r="O12" s="19">
        <v>7.5</v>
      </c>
      <c r="P12" s="17">
        <v>0</v>
      </c>
      <c r="Q12" s="16">
        <v>7.2</v>
      </c>
      <c r="R12" s="16">
        <v>7.2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99</v>
      </c>
      <c r="C13" s="16">
        <v>13.4</v>
      </c>
      <c r="D13" s="16">
        <v>13.4</v>
      </c>
      <c r="E13" s="16">
        <v>13.4</v>
      </c>
      <c r="F13" s="16">
        <v>13.4</v>
      </c>
      <c r="G13" s="23">
        <v>13.4</v>
      </c>
      <c r="H13" s="24">
        <v>0</v>
      </c>
      <c r="I13" s="25">
        <v>0</v>
      </c>
      <c r="J13" s="17">
        <v>0</v>
      </c>
      <c r="K13" s="26">
        <v>33768</v>
      </c>
      <c r="L13" s="26">
        <v>438512</v>
      </c>
      <c r="M13" s="18">
        <v>1022.4584965491513</v>
      </c>
      <c r="N13" s="18">
        <v>17453.246780200003</v>
      </c>
      <c r="O13" s="19">
        <v>12.986022269604359</v>
      </c>
      <c r="P13" s="17">
        <v>3.0769230769230882E-2</v>
      </c>
      <c r="Q13" s="16">
        <v>15.2</v>
      </c>
      <c r="R13" s="16">
        <v>11.55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69</v>
      </c>
      <c r="C14" s="16">
        <v>6.6</v>
      </c>
      <c r="D14" s="16">
        <v>6.6</v>
      </c>
      <c r="E14" s="16">
        <v>6.6</v>
      </c>
      <c r="F14" s="16">
        <v>6.6</v>
      </c>
      <c r="G14" s="23">
        <v>6.6</v>
      </c>
      <c r="H14" s="24">
        <v>0</v>
      </c>
      <c r="I14" s="25">
        <v>0</v>
      </c>
      <c r="J14" s="17">
        <v>0</v>
      </c>
      <c r="K14" s="26">
        <v>6263</v>
      </c>
      <c r="L14" s="26">
        <v>38868.25</v>
      </c>
      <c r="M14" s="18">
        <v>90.627331654542061</v>
      </c>
      <c r="N14" s="18">
        <v>1912.8347501999999</v>
      </c>
      <c r="O14" s="19">
        <v>6.206011496088137</v>
      </c>
      <c r="P14" s="17">
        <v>-0.22807017543859665</v>
      </c>
      <c r="Q14" s="16">
        <v>8.5500000000000007</v>
      </c>
      <c r="R14" s="16">
        <v>6.15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6">
        <v>46.1</v>
      </c>
      <c r="D15" s="16">
        <v>46.1</v>
      </c>
      <c r="E15" s="16">
        <v>46.1</v>
      </c>
      <c r="F15" s="16">
        <v>46.1</v>
      </c>
      <c r="G15" s="23">
        <v>46.1</v>
      </c>
      <c r="H15" s="24">
        <v>0</v>
      </c>
      <c r="I15" s="25">
        <v>0</v>
      </c>
      <c r="J15" s="17">
        <v>0</v>
      </c>
      <c r="K15" s="26">
        <v>8502</v>
      </c>
      <c r="L15" s="26">
        <v>355819</v>
      </c>
      <c r="M15" s="18">
        <v>829.64698750233163</v>
      </c>
      <c r="N15" s="18">
        <v>23048.709200000001</v>
      </c>
      <c r="O15" s="19">
        <v>41.851211479651845</v>
      </c>
      <c r="P15" s="17">
        <v>-0.12936732766761094</v>
      </c>
      <c r="Q15" s="16">
        <v>62.55</v>
      </c>
      <c r="R15" s="16">
        <v>46.1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6">
        <v>53.4</v>
      </c>
      <c r="D16" s="16">
        <v>53.4</v>
      </c>
      <c r="E16" s="16">
        <v>53.4</v>
      </c>
      <c r="F16" s="16">
        <v>53.4</v>
      </c>
      <c r="G16" s="23">
        <v>53.4</v>
      </c>
      <c r="H16" s="24">
        <v>0</v>
      </c>
      <c r="I16" s="25">
        <v>0</v>
      </c>
      <c r="J16" s="17">
        <v>0</v>
      </c>
      <c r="K16" s="26">
        <v>188925</v>
      </c>
      <c r="L16" s="26">
        <v>9235890</v>
      </c>
      <c r="M16" s="18">
        <v>21534.904868494683</v>
      </c>
      <c r="N16" s="18">
        <v>1808356.5068039999</v>
      </c>
      <c r="O16" s="19">
        <v>48.886542278682015</v>
      </c>
      <c r="P16" s="17">
        <v>-0.20357941834451898</v>
      </c>
      <c r="Q16" s="16">
        <v>74.25</v>
      </c>
      <c r="R16" s="16">
        <v>51.35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89</v>
      </c>
      <c r="C17" s="16">
        <v>58.3</v>
      </c>
      <c r="D17" s="16">
        <v>58.3</v>
      </c>
      <c r="E17" s="16">
        <v>58.3</v>
      </c>
      <c r="F17" s="16">
        <v>58.3</v>
      </c>
      <c r="G17" s="23">
        <v>58.3</v>
      </c>
      <c r="H17" s="24">
        <v>0</v>
      </c>
      <c r="I17" s="25">
        <v>0</v>
      </c>
      <c r="J17" s="17">
        <v>0</v>
      </c>
      <c r="K17" s="26">
        <v>21845</v>
      </c>
      <c r="L17" s="26">
        <v>1209075.6000000001</v>
      </c>
      <c r="M17" s="18">
        <v>2819.146614437605</v>
      </c>
      <c r="N17" s="18">
        <v>1049400</v>
      </c>
      <c r="O17" s="19">
        <v>55.347933165484093</v>
      </c>
      <c r="P17" s="17">
        <v>0.45750000000000002</v>
      </c>
      <c r="Q17" s="16">
        <v>66</v>
      </c>
      <c r="R17" s="16">
        <v>44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13.35</v>
      </c>
      <c r="D18" s="16">
        <v>13.35</v>
      </c>
      <c r="E18" s="16">
        <v>14.15</v>
      </c>
      <c r="F18" s="16">
        <v>13.75</v>
      </c>
      <c r="G18" s="23">
        <v>13.75</v>
      </c>
      <c r="H18" s="24">
        <v>2.9090909090909056E-2</v>
      </c>
      <c r="I18" s="25">
        <v>0.40000000000000036</v>
      </c>
      <c r="J18" s="17">
        <v>2.9962546816479474E-2</v>
      </c>
      <c r="K18" s="26">
        <v>967507</v>
      </c>
      <c r="L18" s="26">
        <v>13539402.15</v>
      </c>
      <c r="M18" s="18">
        <v>31569.208519865697</v>
      </c>
      <c r="N18" s="18">
        <v>25825.278049999997</v>
      </c>
      <c r="O18" s="19">
        <v>13.99411285913177</v>
      </c>
      <c r="P18" s="17">
        <v>0.56249999999999978</v>
      </c>
      <c r="Q18" s="16">
        <v>17.7</v>
      </c>
      <c r="R18" s="16">
        <v>7.75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17.75</v>
      </c>
      <c r="D19" s="16">
        <v>17.75</v>
      </c>
      <c r="E19" s="16">
        <v>17.75</v>
      </c>
      <c r="F19" s="16">
        <v>17.75</v>
      </c>
      <c r="G19" s="23">
        <v>17.75</v>
      </c>
      <c r="H19" s="24">
        <v>0</v>
      </c>
      <c r="I19" s="25">
        <v>0</v>
      </c>
      <c r="J19" s="17">
        <v>0</v>
      </c>
      <c r="K19" s="26">
        <v>10254</v>
      </c>
      <c r="L19" s="26">
        <v>184019.3</v>
      </c>
      <c r="M19" s="18">
        <v>429.06943667226261</v>
      </c>
      <c r="N19" s="18">
        <v>12425</v>
      </c>
      <c r="O19" s="19">
        <v>17.946099083284572</v>
      </c>
      <c r="P19" s="17">
        <v>-8.740359897172234E-2</v>
      </c>
      <c r="Q19" s="16">
        <v>22.4</v>
      </c>
      <c r="R19" s="16">
        <v>16.5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92</v>
      </c>
      <c r="C20" s="16">
        <v>1.05</v>
      </c>
      <c r="D20" s="16">
        <v>1.05</v>
      </c>
      <c r="E20" s="16">
        <v>1.05</v>
      </c>
      <c r="F20" s="16">
        <v>1.05</v>
      </c>
      <c r="G20" s="23">
        <v>1.05</v>
      </c>
      <c r="H20" s="24">
        <v>0</v>
      </c>
      <c r="I20" s="25">
        <v>0</v>
      </c>
      <c r="J20" s="17">
        <v>0</v>
      </c>
      <c r="K20" s="26">
        <v>495680</v>
      </c>
      <c r="L20" s="26">
        <v>522420.8</v>
      </c>
      <c r="M20" s="18">
        <v>1218.1048311882112</v>
      </c>
      <c r="N20" s="18">
        <v>3518.0352375000002</v>
      </c>
      <c r="O20" s="19">
        <v>1.053947708198838</v>
      </c>
      <c r="P20" s="17">
        <v>-0.38953488372093015</v>
      </c>
      <c r="Q20" s="16">
        <v>1.79</v>
      </c>
      <c r="R20" s="16">
        <v>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71</v>
      </c>
      <c r="C21" s="16">
        <v>3.69</v>
      </c>
      <c r="D21" s="16">
        <v>3.69</v>
      </c>
      <c r="E21" s="16">
        <v>3.69</v>
      </c>
      <c r="F21" s="16">
        <v>3.69</v>
      </c>
      <c r="G21" s="23">
        <v>3.69</v>
      </c>
      <c r="H21" s="24">
        <v>0</v>
      </c>
      <c r="I21" s="25">
        <v>0</v>
      </c>
      <c r="J21" s="17">
        <v>0</v>
      </c>
      <c r="K21" s="26">
        <v>29346</v>
      </c>
      <c r="L21" s="26">
        <v>102779.4</v>
      </c>
      <c r="M21" s="18">
        <v>239.64605484051481</v>
      </c>
      <c r="N21" s="18">
        <v>28890.841952159997</v>
      </c>
      <c r="O21" s="19">
        <v>3.5023308116949496</v>
      </c>
      <c r="P21" s="17">
        <v>0.57021276595744674</v>
      </c>
      <c r="Q21" s="16">
        <v>4.8499999999999996</v>
      </c>
      <c r="R21" s="16">
        <v>1.87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6">
        <v>0.3</v>
      </c>
      <c r="D22" s="16">
        <v>0.3</v>
      </c>
      <c r="E22" s="16">
        <v>0.3</v>
      </c>
      <c r="F22" s="16">
        <v>0.3</v>
      </c>
      <c r="G22" s="23">
        <v>0.3</v>
      </c>
      <c r="H22" s="24">
        <v>0</v>
      </c>
      <c r="I22" s="25">
        <v>0</v>
      </c>
      <c r="J22" s="17">
        <v>0</v>
      </c>
      <c r="K22" s="26">
        <v>200913</v>
      </c>
      <c r="L22" s="26">
        <v>60111.7</v>
      </c>
      <c r="M22" s="18">
        <v>140.15971833613131</v>
      </c>
      <c r="N22" s="18">
        <v>1408.818</v>
      </c>
      <c r="O22" s="19">
        <v>0.29919268539118921</v>
      </c>
      <c r="P22" s="17">
        <v>0.36363636363636354</v>
      </c>
      <c r="Q22" s="16">
        <v>0.33</v>
      </c>
      <c r="R22" s="16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80</v>
      </c>
      <c r="C23" s="16">
        <v>0.59</v>
      </c>
      <c r="D23" s="16">
        <v>0.59</v>
      </c>
      <c r="E23" s="16">
        <v>0.56999999999999995</v>
      </c>
      <c r="F23" s="16">
        <v>0.56000000000000005</v>
      </c>
      <c r="G23" s="23">
        <v>0.56999999999999995</v>
      </c>
      <c r="H23" s="24">
        <v>1.7857142857142572E-2</v>
      </c>
      <c r="I23" s="25">
        <v>-2.0000000000000018E-2</v>
      </c>
      <c r="J23" s="17">
        <v>-3.3898305084745783E-2</v>
      </c>
      <c r="K23" s="26">
        <v>1708289</v>
      </c>
      <c r="L23" s="26">
        <v>972856.92</v>
      </c>
      <c r="M23" s="18">
        <v>2268.3662562954673</v>
      </c>
      <c r="N23" s="18">
        <v>6101.5649999999996</v>
      </c>
      <c r="O23" s="19">
        <v>0.56949200047532944</v>
      </c>
      <c r="P23" s="17">
        <v>-0.27848101265822789</v>
      </c>
      <c r="Q23" s="16">
        <v>0.75</v>
      </c>
      <c r="R23" s="16">
        <v>0.56000000000000005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108</v>
      </c>
      <c r="C24" s="16">
        <v>3.2</v>
      </c>
      <c r="D24" s="16">
        <v>3.2</v>
      </c>
      <c r="E24" s="16">
        <v>3.2</v>
      </c>
      <c r="F24" s="16">
        <v>3.2</v>
      </c>
      <c r="G24" s="23">
        <v>3.2</v>
      </c>
      <c r="H24" s="24">
        <v>0</v>
      </c>
      <c r="I24" s="25">
        <v>0</v>
      </c>
      <c r="J24" s="17">
        <v>0</v>
      </c>
      <c r="K24" s="26">
        <v>61656</v>
      </c>
      <c r="L24" s="26">
        <v>189244.3</v>
      </c>
      <c r="M24" s="18">
        <v>441.25233165454205</v>
      </c>
      <c r="N24" s="18">
        <v>1293.6080000000002</v>
      </c>
      <c r="O24" s="19">
        <v>3.0693574023614896</v>
      </c>
      <c r="P24" s="17">
        <v>-0.23809523809523814</v>
      </c>
      <c r="Q24" s="16">
        <v>4.2</v>
      </c>
      <c r="R24" s="16">
        <v>3.2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6">
        <v>26.5</v>
      </c>
      <c r="D25" s="16">
        <v>26.5</v>
      </c>
      <c r="E25" s="16">
        <v>26.5</v>
      </c>
      <c r="F25" s="16">
        <v>26.5</v>
      </c>
      <c r="G25" s="23">
        <v>26.5</v>
      </c>
      <c r="H25" s="24">
        <v>0</v>
      </c>
      <c r="I25" s="25">
        <v>0</v>
      </c>
      <c r="J25" s="17">
        <v>0</v>
      </c>
      <c r="K25" s="26">
        <v>72594</v>
      </c>
      <c r="L25" s="26">
        <v>1824016.8</v>
      </c>
      <c r="M25" s="18">
        <v>4252.9770565193066</v>
      </c>
      <c r="N25" s="18">
        <v>18389.731100500001</v>
      </c>
      <c r="O25" s="19">
        <v>25.126274898751962</v>
      </c>
      <c r="P25" s="17">
        <v>0.20454545454545459</v>
      </c>
      <c r="Q25" s="16">
        <v>34.25</v>
      </c>
      <c r="R25" s="16">
        <v>21.3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0.63</v>
      </c>
      <c r="D26" s="16">
        <v>0.63</v>
      </c>
      <c r="E26" s="16">
        <v>0.6</v>
      </c>
      <c r="F26" s="16">
        <v>0.6</v>
      </c>
      <c r="G26" s="23">
        <v>0.6</v>
      </c>
      <c r="H26" s="24">
        <v>0</v>
      </c>
      <c r="I26" s="25">
        <v>-3.0000000000000027E-2</v>
      </c>
      <c r="J26" s="17">
        <v>-4.7619047619047672E-2</v>
      </c>
      <c r="K26" s="26">
        <v>241834</v>
      </c>
      <c r="L26" s="26">
        <v>145951.5</v>
      </c>
      <c r="M26" s="18">
        <v>340.30847789591496</v>
      </c>
      <c r="N26" s="18">
        <v>10899.835637999999</v>
      </c>
      <c r="O26" s="19">
        <v>0.60351935625263609</v>
      </c>
      <c r="P26" s="17">
        <v>0.30434782608695632</v>
      </c>
      <c r="Q26" s="16">
        <v>0.75</v>
      </c>
      <c r="R26" s="16">
        <v>0.5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73</v>
      </c>
      <c r="C27" s="16">
        <v>0.49</v>
      </c>
      <c r="D27" s="16">
        <v>0.49</v>
      </c>
      <c r="E27" s="16">
        <v>0.49</v>
      </c>
      <c r="F27" s="16">
        <v>0.49</v>
      </c>
      <c r="G27" s="23">
        <v>0.49</v>
      </c>
      <c r="H27" s="24">
        <v>0</v>
      </c>
      <c r="I27" s="25">
        <v>0</v>
      </c>
      <c r="J27" s="17">
        <v>0</v>
      </c>
      <c r="K27" s="26">
        <v>5823</v>
      </c>
      <c r="L27" s="26">
        <v>2907.51</v>
      </c>
      <c r="M27" s="18">
        <v>6.779308897593733</v>
      </c>
      <c r="N27" s="18">
        <v>1740.48</v>
      </c>
      <c r="O27" s="19">
        <v>0.49931478619268421</v>
      </c>
      <c r="P27" s="17">
        <v>0.28947368421052633</v>
      </c>
      <c r="Q27" s="16">
        <v>0.61</v>
      </c>
      <c r="R27" s="16">
        <v>0.35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6">
        <v>6.5</v>
      </c>
      <c r="D28" s="16">
        <v>6.5</v>
      </c>
      <c r="E28" s="16">
        <v>6.5</v>
      </c>
      <c r="F28" s="16">
        <v>6.5</v>
      </c>
      <c r="G28" s="23">
        <v>6.5</v>
      </c>
      <c r="H28" s="24">
        <v>0</v>
      </c>
      <c r="I28" s="25">
        <v>0</v>
      </c>
      <c r="J28" s="17">
        <v>0</v>
      </c>
      <c r="K28" s="26">
        <v>2042970</v>
      </c>
      <c r="L28" s="26">
        <v>13274994</v>
      </c>
      <c r="M28" s="18">
        <v>30952.700055959711</v>
      </c>
      <c r="N28" s="18">
        <v>38232.117267499998</v>
      </c>
      <c r="O28" s="19">
        <v>6.4978898368551663</v>
      </c>
      <c r="P28" s="17">
        <v>-0.17721518987341778</v>
      </c>
      <c r="Q28" s="16">
        <v>8</v>
      </c>
      <c r="R28" s="16">
        <v>6.3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2.15</v>
      </c>
      <c r="D29" s="16">
        <v>2.15</v>
      </c>
      <c r="E29" s="16">
        <v>2.15</v>
      </c>
      <c r="F29" s="16">
        <v>2.15</v>
      </c>
      <c r="G29" s="23">
        <v>2.15</v>
      </c>
      <c r="H29" s="24">
        <v>0</v>
      </c>
      <c r="I29" s="25">
        <v>0</v>
      </c>
      <c r="J29" s="17">
        <v>0</v>
      </c>
      <c r="K29" s="26">
        <v>205537</v>
      </c>
      <c r="L29" s="26">
        <v>439052.75</v>
      </c>
      <c r="M29" s="18">
        <v>1023.7193387427719</v>
      </c>
      <c r="N29" s="18">
        <v>3786.8423558999998</v>
      </c>
      <c r="O29" s="19">
        <v>2.1361251258897425</v>
      </c>
      <c r="P29" s="17">
        <v>-0.18560606060606066</v>
      </c>
      <c r="Q29" s="16">
        <v>3</v>
      </c>
      <c r="R29" s="16">
        <v>1.9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22826</v>
      </c>
      <c r="L30" s="26">
        <v>5476352.4000000004</v>
      </c>
      <c r="M30" s="18">
        <v>12768.961947397875</v>
      </c>
      <c r="N30" s="18">
        <v>4174924.3154499996</v>
      </c>
      <c r="O30" s="19">
        <v>239.91730482782793</v>
      </c>
      <c r="P30" s="17">
        <v>-4.6692607003890996E-2</v>
      </c>
      <c r="Q30" s="16">
        <v>300</v>
      </c>
      <c r="R30" s="16">
        <v>241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18</v>
      </c>
      <c r="C31" s="16">
        <v>16.05</v>
      </c>
      <c r="D31" s="16">
        <v>16.05</v>
      </c>
      <c r="E31" s="16">
        <v>16.05</v>
      </c>
      <c r="F31" s="16">
        <v>16.05</v>
      </c>
      <c r="G31" s="23">
        <v>16.05</v>
      </c>
      <c r="H31" s="24">
        <v>0</v>
      </c>
      <c r="I31" s="25">
        <v>0</v>
      </c>
      <c r="J31" s="17">
        <v>0</v>
      </c>
      <c r="K31" s="26">
        <v>381325</v>
      </c>
      <c r="L31" s="26">
        <v>6115689.3499999996</v>
      </c>
      <c r="M31" s="18">
        <v>14259.674850774109</v>
      </c>
      <c r="N31" s="18">
        <v>194957.39575200001</v>
      </c>
      <c r="O31" s="19">
        <v>16.03799737756507</v>
      </c>
      <c r="P31" s="17">
        <v>-7.7586206896551602E-2</v>
      </c>
      <c r="Q31" s="16">
        <v>18.3</v>
      </c>
      <c r="R31" s="16">
        <v>15.5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109</v>
      </c>
      <c r="C32" s="16">
        <v>3.6</v>
      </c>
      <c r="D32" s="16">
        <v>3.6</v>
      </c>
      <c r="E32" s="16">
        <v>3.6</v>
      </c>
      <c r="F32" s="16">
        <v>3.6</v>
      </c>
      <c r="G32" s="23">
        <v>3.6</v>
      </c>
      <c r="H32" s="24">
        <v>0</v>
      </c>
      <c r="I32" s="25">
        <v>0</v>
      </c>
      <c r="J32" s="17">
        <v>0</v>
      </c>
      <c r="K32" s="26">
        <v>2641</v>
      </c>
      <c r="L32" s="26">
        <v>10458.36</v>
      </c>
      <c r="M32" s="18">
        <v>24.385282596530498</v>
      </c>
      <c r="N32" s="18">
        <v>7200</v>
      </c>
      <c r="O32" s="19">
        <v>3.9600000000000004</v>
      </c>
      <c r="P32" s="17">
        <v>-0.15294117647058825</v>
      </c>
      <c r="Q32" s="16">
        <v>4.4000000000000004</v>
      </c>
      <c r="R32" s="16">
        <v>3.12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112</v>
      </c>
      <c r="C33" s="16">
        <v>16.2</v>
      </c>
      <c r="D33" s="16">
        <v>16.2</v>
      </c>
      <c r="E33" s="16">
        <v>16.2</v>
      </c>
      <c r="F33" s="16">
        <v>16.2</v>
      </c>
      <c r="G33" s="23">
        <v>16.2</v>
      </c>
      <c r="H33" s="24">
        <v>0</v>
      </c>
      <c r="I33" s="25">
        <v>0</v>
      </c>
      <c r="J33" s="17">
        <v>0</v>
      </c>
      <c r="K33" s="26">
        <v>60</v>
      </c>
      <c r="L33" s="26">
        <v>966</v>
      </c>
      <c r="M33" s="18">
        <v>2.2523782876329044</v>
      </c>
      <c r="N33" s="18">
        <v>1231.7184</v>
      </c>
      <c r="O33" s="19">
        <v>16.100000000000001</v>
      </c>
      <c r="P33" s="17">
        <v>0</v>
      </c>
      <c r="Q33" s="16">
        <v>16.2</v>
      </c>
      <c r="R33" s="16">
        <v>16.2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41</v>
      </c>
      <c r="C34" s="16">
        <v>6.3</v>
      </c>
      <c r="D34" s="16">
        <v>6.3</v>
      </c>
      <c r="E34" s="16">
        <v>6.3</v>
      </c>
      <c r="F34" s="16">
        <v>6.3</v>
      </c>
      <c r="G34" s="23">
        <v>6.3</v>
      </c>
      <c r="H34" s="24">
        <v>0</v>
      </c>
      <c r="I34" s="25">
        <v>0</v>
      </c>
      <c r="J34" s="17">
        <v>0</v>
      </c>
      <c r="K34" s="26">
        <v>45773</v>
      </c>
      <c r="L34" s="26">
        <v>285541.2</v>
      </c>
      <c r="M34" s="18">
        <v>665.78343592613317</v>
      </c>
      <c r="N34" s="18">
        <v>8216.1112761000004</v>
      </c>
      <c r="O34" s="19">
        <v>6.2382015598715403</v>
      </c>
      <c r="P34" s="17">
        <v>0.24752475247524752</v>
      </c>
      <c r="Q34" s="16">
        <v>8</v>
      </c>
      <c r="R34" s="16">
        <v>4.99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19</v>
      </c>
      <c r="C35" s="16">
        <v>11.05</v>
      </c>
      <c r="D35" s="16">
        <v>11.05</v>
      </c>
      <c r="E35" s="16">
        <v>11.05</v>
      </c>
      <c r="F35" s="16">
        <v>11.05</v>
      </c>
      <c r="G35" s="23">
        <v>11.05</v>
      </c>
      <c r="H35" s="24">
        <v>0</v>
      </c>
      <c r="I35" s="25">
        <v>0</v>
      </c>
      <c r="J35" s="17">
        <v>0</v>
      </c>
      <c r="K35" s="26">
        <v>117242</v>
      </c>
      <c r="L35" s="26">
        <v>1291037.3</v>
      </c>
      <c r="M35" s="18">
        <v>3010.2529845178142</v>
      </c>
      <c r="N35" s="18">
        <v>202762.54098100003</v>
      </c>
      <c r="O35" s="19">
        <v>11.011730437897683</v>
      </c>
      <c r="P35" s="17">
        <v>0.27011494252873591</v>
      </c>
      <c r="Q35" s="16">
        <v>13.1</v>
      </c>
      <c r="R35" s="16">
        <v>8.6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101</v>
      </c>
      <c r="C36" s="16">
        <v>2.91</v>
      </c>
      <c r="D36" s="16">
        <v>2.91</v>
      </c>
      <c r="E36" s="16">
        <v>2.91</v>
      </c>
      <c r="F36" s="16">
        <v>2.91</v>
      </c>
      <c r="G36" s="23">
        <v>2.91</v>
      </c>
      <c r="H36" s="24">
        <v>0</v>
      </c>
      <c r="I36" s="25">
        <v>0</v>
      </c>
      <c r="J36" s="17">
        <v>0</v>
      </c>
      <c r="K36" s="26">
        <v>3442</v>
      </c>
      <c r="L36" s="26">
        <v>10914.93</v>
      </c>
      <c r="M36" s="18">
        <v>25.449846110800223</v>
      </c>
      <c r="N36" s="18">
        <v>19306.569600000003</v>
      </c>
      <c r="O36" s="19">
        <v>3.1711011040092969</v>
      </c>
      <c r="P36" s="17">
        <v>0.53968253968253976</v>
      </c>
      <c r="Q36" s="16">
        <v>3</v>
      </c>
      <c r="R36" s="16">
        <v>1.89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39</v>
      </c>
      <c r="C37" s="16">
        <v>10.15</v>
      </c>
      <c r="D37" s="16">
        <v>10.15</v>
      </c>
      <c r="E37" s="16">
        <v>10.199999999999999</v>
      </c>
      <c r="F37" s="16">
        <v>10</v>
      </c>
      <c r="G37" s="23">
        <v>10</v>
      </c>
      <c r="H37" s="24">
        <v>2.0000000000000018E-2</v>
      </c>
      <c r="I37" s="25">
        <v>-0.15000000000000036</v>
      </c>
      <c r="J37" s="17">
        <v>-1.4778325123152691E-2</v>
      </c>
      <c r="K37" s="26">
        <v>12022629</v>
      </c>
      <c r="L37" s="26">
        <v>120665939.90000001</v>
      </c>
      <c r="M37" s="18">
        <v>281351.28684014181</v>
      </c>
      <c r="N37" s="18">
        <v>358952.92790000001</v>
      </c>
      <c r="O37" s="19">
        <v>10.0365685325564</v>
      </c>
      <c r="P37" s="17">
        <v>-0.1228070175438597</v>
      </c>
      <c r="Q37" s="16">
        <v>12.4</v>
      </c>
      <c r="R37" s="16">
        <v>8.4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6">
        <v>3.23</v>
      </c>
      <c r="D38" s="16">
        <v>3.23</v>
      </c>
      <c r="E38" s="16">
        <v>3.23</v>
      </c>
      <c r="F38" s="16">
        <v>3.23</v>
      </c>
      <c r="G38" s="23">
        <v>3.23</v>
      </c>
      <c r="H38" s="24">
        <v>0</v>
      </c>
      <c r="I38" s="25">
        <v>0</v>
      </c>
      <c r="J38" s="17">
        <v>0</v>
      </c>
      <c r="K38" s="26">
        <v>190557</v>
      </c>
      <c r="L38" s="26">
        <v>615660.16</v>
      </c>
      <c r="M38" s="18">
        <v>1435.5068084312629</v>
      </c>
      <c r="N38" s="18">
        <v>63962.755722499991</v>
      </c>
      <c r="O38" s="19">
        <v>3.2308451539434397</v>
      </c>
      <c r="P38" s="17">
        <v>8.026755852842804E-2</v>
      </c>
      <c r="Q38" s="16">
        <v>3.88</v>
      </c>
      <c r="R38" s="16">
        <v>2.85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3.41</v>
      </c>
      <c r="D39" s="16">
        <v>3.41</v>
      </c>
      <c r="E39" s="16">
        <v>3.42</v>
      </c>
      <c r="F39" s="16">
        <v>3.4</v>
      </c>
      <c r="G39" s="23">
        <v>3.41</v>
      </c>
      <c r="H39" s="24">
        <v>5.8823529411764497E-3</v>
      </c>
      <c r="I39" s="25">
        <v>0</v>
      </c>
      <c r="J39" s="17">
        <v>0</v>
      </c>
      <c r="K39" s="26">
        <v>2260631</v>
      </c>
      <c r="L39" s="26">
        <v>7705315.8499999996</v>
      </c>
      <c r="M39" s="18">
        <v>17966.134699682894</v>
      </c>
      <c r="N39" s="18">
        <v>98804.057838200009</v>
      </c>
      <c r="O39" s="19">
        <v>3.4084801323170386</v>
      </c>
      <c r="P39" s="17">
        <v>0.33725490196078445</v>
      </c>
      <c r="Q39" s="16">
        <v>4.05</v>
      </c>
      <c r="R39" s="16">
        <v>2.5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86</v>
      </c>
      <c r="C40" s="16">
        <v>9.9499999999999993</v>
      </c>
      <c r="D40" s="16">
        <v>9.9499999999999993</v>
      </c>
      <c r="E40" s="16">
        <v>9.9499999999999993</v>
      </c>
      <c r="F40" s="16">
        <v>9.9499999999999993</v>
      </c>
      <c r="G40" s="23">
        <v>9.9499999999999993</v>
      </c>
      <c r="H40" s="24">
        <v>0</v>
      </c>
      <c r="I40" s="25">
        <v>0</v>
      </c>
      <c r="J40" s="17">
        <v>0</v>
      </c>
      <c r="K40" s="26">
        <v>176560</v>
      </c>
      <c r="L40" s="26">
        <v>1661031</v>
      </c>
      <c r="M40" s="18">
        <v>3872.9504756575266</v>
      </c>
      <c r="N40" s="18">
        <v>20759.284487500001</v>
      </c>
      <c r="O40" s="19">
        <v>9.4077424105120073</v>
      </c>
      <c r="P40" s="17">
        <v>0.59967845659163976</v>
      </c>
      <c r="Q40" s="16">
        <v>12.3</v>
      </c>
      <c r="R40" s="16">
        <v>6.22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30.3</v>
      </c>
      <c r="D41" s="16">
        <v>30.3</v>
      </c>
      <c r="E41" s="16">
        <v>30.3</v>
      </c>
      <c r="F41" s="16">
        <v>30.3</v>
      </c>
      <c r="G41" s="23">
        <v>30.3</v>
      </c>
      <c r="H41" s="24">
        <v>0</v>
      </c>
      <c r="I41" s="25">
        <v>0</v>
      </c>
      <c r="J41" s="17">
        <v>0</v>
      </c>
      <c r="K41" s="26">
        <v>51250</v>
      </c>
      <c r="L41" s="26">
        <v>1539516.5</v>
      </c>
      <c r="M41" s="18">
        <v>3589.6206398060062</v>
      </c>
      <c r="N41" s="18">
        <v>124241.5020315</v>
      </c>
      <c r="O41" s="19">
        <v>30.039346341463414</v>
      </c>
      <c r="P41" s="17">
        <v>6.8783068783068835E-2</v>
      </c>
      <c r="Q41" s="16">
        <v>41.45</v>
      </c>
      <c r="R41" s="16">
        <v>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74</v>
      </c>
      <c r="C42" s="16">
        <v>0.28999999999999998</v>
      </c>
      <c r="D42" s="16">
        <v>0.28999999999999998</v>
      </c>
      <c r="E42" s="16">
        <v>0.28999999999999998</v>
      </c>
      <c r="F42" s="16">
        <v>0.28999999999999998</v>
      </c>
      <c r="G42" s="23">
        <v>0.28999999999999998</v>
      </c>
      <c r="H42" s="24">
        <v>0</v>
      </c>
      <c r="I42" s="25">
        <v>0</v>
      </c>
      <c r="J42" s="17">
        <v>0</v>
      </c>
      <c r="K42" s="26">
        <v>191322</v>
      </c>
      <c r="L42" s="26">
        <v>53703.38</v>
      </c>
      <c r="M42" s="18">
        <v>125.21772990113784</v>
      </c>
      <c r="N42" s="18">
        <v>638</v>
      </c>
      <c r="O42" s="19">
        <v>0.28069631302202569</v>
      </c>
      <c r="P42" s="17">
        <v>-0.2564102564102565</v>
      </c>
      <c r="Q42" s="16">
        <v>0.4</v>
      </c>
      <c r="R42" s="16">
        <v>0.28000000000000003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48</v>
      </c>
      <c r="C43" s="16">
        <v>5.9</v>
      </c>
      <c r="D43" s="16">
        <v>5.9</v>
      </c>
      <c r="E43" s="16">
        <v>5.9</v>
      </c>
      <c r="F43" s="16">
        <v>5.9</v>
      </c>
      <c r="G43" s="23">
        <v>5.9</v>
      </c>
      <c r="H43" s="24">
        <v>0</v>
      </c>
      <c r="I43" s="25">
        <v>0</v>
      </c>
      <c r="J43" s="17">
        <v>0</v>
      </c>
      <c r="K43" s="26">
        <v>81960</v>
      </c>
      <c r="L43" s="26">
        <v>480268</v>
      </c>
      <c r="M43" s="18">
        <v>1119.819063607536</v>
      </c>
      <c r="N43" s="18">
        <v>7055.6712792000008</v>
      </c>
      <c r="O43" s="19">
        <v>5.859785261102977</v>
      </c>
      <c r="P43" s="17">
        <v>-8.4033613445377853E-3</v>
      </c>
      <c r="Q43" s="16">
        <v>8.35</v>
      </c>
      <c r="R43" s="16">
        <v>5.65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113</v>
      </c>
      <c r="C44" s="16">
        <v>0.81</v>
      </c>
      <c r="D44" s="16">
        <v>0.81</v>
      </c>
      <c r="E44" s="16">
        <v>0.81</v>
      </c>
      <c r="F44" s="16">
        <v>0.81</v>
      </c>
      <c r="G44" s="23">
        <v>0.81</v>
      </c>
      <c r="H44" s="24">
        <v>0</v>
      </c>
      <c r="I44" s="25">
        <v>0</v>
      </c>
      <c r="J44" s="17">
        <v>0</v>
      </c>
      <c r="K44" s="26">
        <v>8042</v>
      </c>
      <c r="L44" s="26">
        <v>6514.02</v>
      </c>
      <c r="M44" s="18">
        <v>15.188444320089538</v>
      </c>
      <c r="N44" s="18">
        <v>829.98108000000002</v>
      </c>
      <c r="O44" s="19">
        <v>0.81</v>
      </c>
      <c r="P44" s="17">
        <v>0</v>
      </c>
      <c r="Q44" s="16">
        <v>0.81</v>
      </c>
      <c r="R44" s="16">
        <v>0.81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79</v>
      </c>
      <c r="C45" s="16">
        <v>19.7</v>
      </c>
      <c r="D45" s="16">
        <v>19.7</v>
      </c>
      <c r="E45" s="16">
        <v>19.7</v>
      </c>
      <c r="F45" s="16">
        <v>19.7</v>
      </c>
      <c r="G45" s="23">
        <v>19.7</v>
      </c>
      <c r="H45" s="24">
        <v>0</v>
      </c>
      <c r="I45" s="25">
        <v>0</v>
      </c>
      <c r="J45" s="17">
        <v>0</v>
      </c>
      <c r="K45" s="26">
        <v>6676617</v>
      </c>
      <c r="L45" s="26">
        <v>131549440.40000001</v>
      </c>
      <c r="M45" s="18">
        <v>306727.85021451226</v>
      </c>
      <c r="N45" s="18">
        <v>579794.23063400004</v>
      </c>
      <c r="O45" s="19">
        <v>19.703008334909732</v>
      </c>
      <c r="P45" s="17">
        <v>-0.24230769230769234</v>
      </c>
      <c r="Q45" s="16">
        <v>28</v>
      </c>
      <c r="R45" s="16">
        <v>18.899999999999999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23</v>
      </c>
      <c r="C46" s="16">
        <v>87.9</v>
      </c>
      <c r="D46" s="16">
        <v>87.9</v>
      </c>
      <c r="E46" s="16">
        <v>87.9</v>
      </c>
      <c r="F46" s="16">
        <v>87.9</v>
      </c>
      <c r="G46" s="23">
        <v>87.9</v>
      </c>
      <c r="H46" s="24">
        <v>0</v>
      </c>
      <c r="I46" s="25">
        <v>0</v>
      </c>
      <c r="J46" s="17">
        <v>0</v>
      </c>
      <c r="K46" s="26">
        <v>365151</v>
      </c>
      <c r="L46" s="26">
        <v>31029457.949999999</v>
      </c>
      <c r="M46" s="18">
        <v>72349.976566871846</v>
      </c>
      <c r="N46" s="18">
        <v>192534.6497901</v>
      </c>
      <c r="O46" s="19">
        <v>84.977058668879451</v>
      </c>
      <c r="P46" s="17">
        <v>1.2538461538461538</v>
      </c>
      <c r="Q46" s="16">
        <v>110</v>
      </c>
      <c r="R46" s="16">
        <v>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44</v>
      </c>
      <c r="C47" s="16">
        <v>2.4</v>
      </c>
      <c r="D47" s="16">
        <v>2.4</v>
      </c>
      <c r="E47" s="16">
        <v>2.4</v>
      </c>
      <c r="F47" s="16">
        <v>2.38</v>
      </c>
      <c r="G47" s="23">
        <v>2.38</v>
      </c>
      <c r="H47" s="24">
        <v>8.4033613445377853E-3</v>
      </c>
      <c r="I47" s="25">
        <v>-2.0000000000000018E-2</v>
      </c>
      <c r="J47" s="17">
        <v>-8.3333333333333037E-3</v>
      </c>
      <c r="K47" s="26">
        <v>4135110</v>
      </c>
      <c r="L47" s="26">
        <v>9887144.9800000004</v>
      </c>
      <c r="M47" s="18">
        <v>23053.406500652865</v>
      </c>
      <c r="N47" s="18">
        <v>18873.870426040001</v>
      </c>
      <c r="O47" s="19">
        <v>2.3910234504039796</v>
      </c>
      <c r="P47" s="17">
        <v>-0.30000000000000004</v>
      </c>
      <c r="Q47" s="16">
        <v>4.0199999999999996</v>
      </c>
      <c r="R47" s="16">
        <v>2.0499999999999998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114</v>
      </c>
      <c r="C48" s="16">
        <v>1.2</v>
      </c>
      <c r="D48" s="16">
        <v>1.2</v>
      </c>
      <c r="E48" s="16">
        <v>1.2</v>
      </c>
      <c r="F48" s="16">
        <v>1.2</v>
      </c>
      <c r="G48" s="23">
        <v>1.2</v>
      </c>
      <c r="H48" s="24">
        <v>0</v>
      </c>
      <c r="I48" s="25">
        <v>0</v>
      </c>
      <c r="J48" s="17">
        <v>0</v>
      </c>
      <c r="K48" s="26">
        <v>40000</v>
      </c>
      <c r="L48" s="26">
        <v>43200.14</v>
      </c>
      <c r="M48" s="18">
        <v>100.72780264875956</v>
      </c>
      <c r="N48" s="18">
        <v>2494.5556787999999</v>
      </c>
      <c r="O48" s="19">
        <v>1.0800034999999999</v>
      </c>
      <c r="P48" s="17">
        <v>-1.6393442622950838E-2</v>
      </c>
      <c r="Q48" s="16">
        <v>1.55</v>
      </c>
      <c r="R48" s="16">
        <v>0.97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96</v>
      </c>
      <c r="C49" s="16">
        <v>7.45</v>
      </c>
      <c r="D49" s="16">
        <v>7.45</v>
      </c>
      <c r="E49" s="16">
        <v>7.45</v>
      </c>
      <c r="F49" s="16">
        <v>7.45</v>
      </c>
      <c r="G49" s="23">
        <v>7.45</v>
      </c>
      <c r="H49" s="24">
        <v>0</v>
      </c>
      <c r="I49" s="25">
        <v>0</v>
      </c>
      <c r="J49" s="17">
        <v>0</v>
      </c>
      <c r="K49" s="26">
        <v>13987</v>
      </c>
      <c r="L49" s="26">
        <v>100934</v>
      </c>
      <c r="M49" s="18">
        <v>235.34321954859169</v>
      </c>
      <c r="N49" s="18">
        <v>3101.0230597</v>
      </c>
      <c r="O49" s="19">
        <v>7.2162722528061769</v>
      </c>
      <c r="P49" s="17">
        <v>-0.21164021164021152</v>
      </c>
      <c r="Q49" s="16">
        <v>11</v>
      </c>
      <c r="R49" s="16">
        <v>7.45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6">
        <v>4.8</v>
      </c>
      <c r="D50" s="16">
        <v>4.8</v>
      </c>
      <c r="E50" s="16">
        <v>4.8</v>
      </c>
      <c r="F50" s="16">
        <v>4.8</v>
      </c>
      <c r="G50" s="23">
        <v>4.8</v>
      </c>
      <c r="H50" s="24">
        <v>0</v>
      </c>
      <c r="I50" s="25">
        <v>0</v>
      </c>
      <c r="J50" s="17">
        <v>0</v>
      </c>
      <c r="K50" s="26">
        <v>261516</v>
      </c>
      <c r="L50" s="26">
        <v>1256013.8999999999</v>
      </c>
      <c r="M50" s="18">
        <v>2928.5905148293227</v>
      </c>
      <c r="N50" s="18">
        <v>128937.92903999999</v>
      </c>
      <c r="O50" s="19">
        <v>4.8028185655944569</v>
      </c>
      <c r="P50" s="17">
        <v>-3.0303030303030387E-2</v>
      </c>
      <c r="Q50" s="16">
        <v>9.75</v>
      </c>
      <c r="R50" s="16">
        <v>4.4000000000000004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65</v>
      </c>
      <c r="C51" s="16">
        <v>0.84</v>
      </c>
      <c r="D51" s="16">
        <v>0.84</v>
      </c>
      <c r="E51" s="16">
        <v>0.86</v>
      </c>
      <c r="F51" s="16">
        <v>0.84</v>
      </c>
      <c r="G51" s="23">
        <v>0.84</v>
      </c>
      <c r="H51" s="24">
        <v>2.3809523809523725E-2</v>
      </c>
      <c r="I51" s="25">
        <v>0</v>
      </c>
      <c r="J51" s="17">
        <v>0</v>
      </c>
      <c r="K51" s="26">
        <v>949698</v>
      </c>
      <c r="L51" s="26">
        <v>799929.39</v>
      </c>
      <c r="M51" s="18">
        <v>1865.1589955232234</v>
      </c>
      <c r="N51" s="18">
        <v>24749.969411999999</v>
      </c>
      <c r="O51" s="19">
        <v>0.84229869916541888</v>
      </c>
      <c r="P51" s="17">
        <v>0.49999999999999978</v>
      </c>
      <c r="Q51" s="16">
        <v>0.99</v>
      </c>
      <c r="R51" s="16">
        <v>0.57999999999999996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75</v>
      </c>
      <c r="C52" s="16">
        <v>0.27</v>
      </c>
      <c r="D52" s="16">
        <v>0.27</v>
      </c>
      <c r="E52" s="16">
        <v>0.28000000000000003</v>
      </c>
      <c r="F52" s="16">
        <v>0.27</v>
      </c>
      <c r="G52" s="23">
        <v>0.28000000000000003</v>
      </c>
      <c r="H52" s="24">
        <v>3.7037037037036979E-2</v>
      </c>
      <c r="I52" s="25">
        <v>1.0000000000000009E-2</v>
      </c>
      <c r="J52" s="17">
        <v>3.7037037037036979E-2</v>
      </c>
      <c r="K52" s="26">
        <v>1517165</v>
      </c>
      <c r="L52" s="26">
        <v>417195.55</v>
      </c>
      <c r="M52" s="18">
        <v>972.75589908599136</v>
      </c>
      <c r="N52" s="18">
        <v>1753.5564804800001</v>
      </c>
      <c r="O52" s="19">
        <v>0.27498363724446584</v>
      </c>
      <c r="P52" s="17">
        <v>-0.28205128205128205</v>
      </c>
      <c r="Q52" s="16">
        <v>0.45</v>
      </c>
      <c r="R52" s="16">
        <v>0.21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47</v>
      </c>
      <c r="C53" s="16">
        <v>25.9</v>
      </c>
      <c r="D53" s="16">
        <v>25.9</v>
      </c>
      <c r="E53" s="16">
        <v>25.9</v>
      </c>
      <c r="F53" s="16">
        <v>25.9</v>
      </c>
      <c r="G53" s="23">
        <v>25.9</v>
      </c>
      <c r="H53" s="24">
        <v>0</v>
      </c>
      <c r="I53" s="25">
        <v>0</v>
      </c>
      <c r="J53" s="17">
        <v>0</v>
      </c>
      <c r="K53" s="26">
        <v>115824</v>
      </c>
      <c r="L53" s="26">
        <v>3063751.8</v>
      </c>
      <c r="M53" s="18">
        <v>7143.6108002238389</v>
      </c>
      <c r="N53" s="18">
        <v>41025.599999999999</v>
      </c>
      <c r="O53" s="19">
        <v>26.45178719436386</v>
      </c>
      <c r="P53" s="17">
        <v>0.15883668903803128</v>
      </c>
      <c r="Q53" s="16">
        <v>30.5</v>
      </c>
      <c r="R53" s="16">
        <v>21.8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77</v>
      </c>
      <c r="C54" s="16">
        <v>0.95</v>
      </c>
      <c r="D54" s="16">
        <v>0.95</v>
      </c>
      <c r="E54" s="16">
        <v>0.95</v>
      </c>
      <c r="F54" s="16">
        <v>0.95</v>
      </c>
      <c r="G54" s="23">
        <v>0.95</v>
      </c>
      <c r="H54" s="24">
        <v>0</v>
      </c>
      <c r="I54" s="25">
        <v>0</v>
      </c>
      <c r="J54" s="17">
        <v>0</v>
      </c>
      <c r="K54" s="26">
        <v>23753</v>
      </c>
      <c r="L54" s="26">
        <v>21916.01</v>
      </c>
      <c r="M54" s="18">
        <v>51.100564260399175</v>
      </c>
      <c r="N54" s="18">
        <v>6957.2617499499993</v>
      </c>
      <c r="O54" s="19">
        <v>0.9226628215383319</v>
      </c>
      <c r="P54" s="17">
        <v>-9.5238095238095344E-2</v>
      </c>
      <c r="Q54" s="16">
        <v>1.1499999999999999</v>
      </c>
      <c r="R54" s="16">
        <v>0.9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81</v>
      </c>
      <c r="C55" s="16">
        <v>2.06</v>
      </c>
      <c r="D55" s="16">
        <v>2.06</v>
      </c>
      <c r="E55" s="16">
        <v>2.06</v>
      </c>
      <c r="F55" s="16">
        <v>2.06</v>
      </c>
      <c r="G55" s="23">
        <v>2.06</v>
      </c>
      <c r="H55" s="24">
        <v>0</v>
      </c>
      <c r="I55" s="25">
        <v>0</v>
      </c>
      <c r="J55" s="17">
        <v>0</v>
      </c>
      <c r="K55" s="26">
        <v>39136</v>
      </c>
      <c r="L55" s="26">
        <v>87430.68</v>
      </c>
      <c r="M55" s="18">
        <v>203.85814213766088</v>
      </c>
      <c r="N55" s="18">
        <v>1589.1870000000001</v>
      </c>
      <c r="O55" s="19">
        <v>2.2340218724448078</v>
      </c>
      <c r="P55" s="17">
        <v>0.76068376068376087</v>
      </c>
      <c r="Q55" s="16">
        <v>2.66</v>
      </c>
      <c r="R55" s="16">
        <v>1.17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115</v>
      </c>
      <c r="C56" s="16">
        <v>0.48</v>
      </c>
      <c r="D56" s="16">
        <v>0.48</v>
      </c>
      <c r="E56" s="16">
        <v>0.48</v>
      </c>
      <c r="F56" s="16">
        <v>0.48</v>
      </c>
      <c r="G56" s="23">
        <v>0.48</v>
      </c>
      <c r="H56" s="24">
        <v>0</v>
      </c>
      <c r="I56" s="25">
        <v>0</v>
      </c>
      <c r="J56" s="17">
        <v>0</v>
      </c>
      <c r="K56" s="26">
        <v>160000</v>
      </c>
      <c r="L56" s="26">
        <v>76900</v>
      </c>
      <c r="M56" s="18">
        <v>179.3042342846484</v>
      </c>
      <c r="N56" s="18">
        <v>4799.9999971199995</v>
      </c>
      <c r="O56" s="19">
        <v>0.48062500000000002</v>
      </c>
      <c r="P56" s="17">
        <v>-5.8823529411764719E-2</v>
      </c>
      <c r="Q56" s="16">
        <v>0.69</v>
      </c>
      <c r="R56" s="16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66</v>
      </c>
      <c r="C57" s="16">
        <v>1.1499999999999999</v>
      </c>
      <c r="D57" s="16">
        <v>1.1499999999999999</v>
      </c>
      <c r="E57" s="16">
        <v>1.1499999999999999</v>
      </c>
      <c r="F57" s="16">
        <v>1.1499999999999999</v>
      </c>
      <c r="G57" s="23">
        <v>1.1499999999999999</v>
      </c>
      <c r="H57" s="24">
        <v>0</v>
      </c>
      <c r="I57" s="25">
        <v>0</v>
      </c>
      <c r="J57" s="17">
        <v>0</v>
      </c>
      <c r="K57" s="26">
        <v>358778</v>
      </c>
      <c r="L57" s="26">
        <v>409356.6</v>
      </c>
      <c r="M57" s="18">
        <v>954.47817571348628</v>
      </c>
      <c r="N57" s="18">
        <v>3449.9993306999995</v>
      </c>
      <c r="O57" s="19">
        <v>1.1409746417004387</v>
      </c>
      <c r="P57" s="17">
        <v>-0.46511627906976749</v>
      </c>
      <c r="Q57" s="16">
        <v>2.15</v>
      </c>
      <c r="R57" s="16">
        <v>1.1100000000000001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83</v>
      </c>
      <c r="C58" s="16">
        <v>1.78</v>
      </c>
      <c r="D58" s="16">
        <v>1.78</v>
      </c>
      <c r="E58" s="16">
        <v>1.75</v>
      </c>
      <c r="F58" s="16">
        <v>1.75</v>
      </c>
      <c r="G58" s="23">
        <v>1.75</v>
      </c>
      <c r="H58" s="24">
        <v>0</v>
      </c>
      <c r="I58" s="25">
        <v>-3.0000000000000027E-2</v>
      </c>
      <c r="J58" s="17">
        <v>-1.6853932584269704E-2</v>
      </c>
      <c r="K58" s="26">
        <v>5474783</v>
      </c>
      <c r="L58" s="26">
        <v>9589253.5099999998</v>
      </c>
      <c r="M58" s="18">
        <v>22358.826501585525</v>
      </c>
      <c r="N58" s="18">
        <v>63000</v>
      </c>
      <c r="O58" s="19">
        <v>1.7515312497317246</v>
      </c>
      <c r="P58" s="17">
        <v>-0.2456896551724137</v>
      </c>
      <c r="Q58" s="16">
        <v>2.6</v>
      </c>
      <c r="R58" s="16">
        <v>1.72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43</v>
      </c>
      <c r="C59" s="16">
        <v>3.88</v>
      </c>
      <c r="D59" s="16">
        <v>3.88</v>
      </c>
      <c r="E59" s="16">
        <v>3.88</v>
      </c>
      <c r="F59" s="16">
        <v>3.88</v>
      </c>
      <c r="G59" s="23">
        <v>3.88</v>
      </c>
      <c r="H59" s="24">
        <v>0</v>
      </c>
      <c r="I59" s="25">
        <v>0</v>
      </c>
      <c r="J59" s="17">
        <v>0</v>
      </c>
      <c r="K59" s="26">
        <v>190639</v>
      </c>
      <c r="L59" s="26">
        <v>668160.62</v>
      </c>
      <c r="M59" s="18">
        <v>1557.9197444506622</v>
      </c>
      <c r="N59" s="18">
        <v>6693.91135768</v>
      </c>
      <c r="O59" s="19">
        <v>3.5048474866108195</v>
      </c>
      <c r="P59" s="17">
        <v>-3.4825870646766122E-2</v>
      </c>
      <c r="Q59" s="16">
        <v>5.45</v>
      </c>
      <c r="R59" s="16">
        <v>3.35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105</v>
      </c>
      <c r="C60" s="16">
        <v>0.28999999999999998</v>
      </c>
      <c r="D60" s="16">
        <v>0.28999999999999998</v>
      </c>
      <c r="E60" s="16">
        <v>0.28999999999999998</v>
      </c>
      <c r="F60" s="16">
        <v>0.28000000000000003</v>
      </c>
      <c r="G60" s="23">
        <v>0.28999999999999998</v>
      </c>
      <c r="H60" s="24">
        <v>3.5714285714285587E-2</v>
      </c>
      <c r="I60" s="25">
        <v>0</v>
      </c>
      <c r="J60" s="17">
        <v>0</v>
      </c>
      <c r="K60" s="26">
        <v>2910599</v>
      </c>
      <c r="L60" s="26">
        <v>842655.22</v>
      </c>
      <c r="M60" s="18">
        <v>1964.7808711061368</v>
      </c>
      <c r="N60" s="18">
        <v>3240.0927178999996</v>
      </c>
      <c r="O60" s="19">
        <v>0.28951264670949173</v>
      </c>
      <c r="P60" s="17">
        <v>-0.12121212121212133</v>
      </c>
      <c r="Q60" s="16">
        <v>0.32</v>
      </c>
      <c r="R60" s="16">
        <v>0.24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110</v>
      </c>
      <c r="C61" s="16">
        <v>2.27</v>
      </c>
      <c r="D61" s="16">
        <v>2.27</v>
      </c>
      <c r="E61" s="16">
        <v>2.27</v>
      </c>
      <c r="F61" s="16">
        <v>2.27</v>
      </c>
      <c r="G61" s="23">
        <v>2.27</v>
      </c>
      <c r="H61" s="24">
        <v>0</v>
      </c>
      <c r="I61" s="25">
        <v>0</v>
      </c>
      <c r="J61" s="17">
        <v>0</v>
      </c>
      <c r="K61" s="26">
        <v>8032</v>
      </c>
      <c r="L61" s="26">
        <v>19999.68</v>
      </c>
      <c r="M61" s="18">
        <v>46.632344711807498</v>
      </c>
      <c r="N61" s="18">
        <v>1205.9096312099998</v>
      </c>
      <c r="O61" s="19">
        <v>2.4900000000000002</v>
      </c>
      <c r="P61" s="17">
        <v>3.9347826086956523</v>
      </c>
      <c r="Q61" s="16">
        <v>3.1</v>
      </c>
      <c r="R61" s="16">
        <v>0.46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97</v>
      </c>
      <c r="C62" s="16">
        <v>2.19</v>
      </c>
      <c r="D62" s="16">
        <v>2.19</v>
      </c>
      <c r="E62" s="16">
        <v>2.19</v>
      </c>
      <c r="F62" s="16">
        <v>2.19</v>
      </c>
      <c r="G62" s="23">
        <v>2.19</v>
      </c>
      <c r="H62" s="24">
        <v>0</v>
      </c>
      <c r="I62" s="25">
        <v>0</v>
      </c>
      <c r="J62" s="17">
        <v>0</v>
      </c>
      <c r="K62" s="26">
        <v>6447</v>
      </c>
      <c r="L62" s="26">
        <v>13214</v>
      </c>
      <c r="M62" s="18">
        <v>30.810483118821114</v>
      </c>
      <c r="N62" s="18">
        <v>2166.2645062500001</v>
      </c>
      <c r="O62" s="19">
        <v>2.0496354893749031</v>
      </c>
      <c r="P62" s="17">
        <v>0.10050251256281406</v>
      </c>
      <c r="Q62" s="16">
        <v>2.2000000000000002</v>
      </c>
      <c r="R62" s="16">
        <v>1.99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76</v>
      </c>
      <c r="C63" s="16">
        <v>14.35</v>
      </c>
      <c r="D63" s="16">
        <v>14.35</v>
      </c>
      <c r="E63" s="16">
        <v>14.35</v>
      </c>
      <c r="F63" s="16">
        <v>14.35</v>
      </c>
      <c r="G63" s="23">
        <v>14.35</v>
      </c>
      <c r="H63" s="24">
        <v>0</v>
      </c>
      <c r="I63" s="25">
        <v>0</v>
      </c>
      <c r="J63" s="17">
        <v>0</v>
      </c>
      <c r="K63" s="26">
        <v>5181</v>
      </c>
      <c r="L63" s="26">
        <v>72362.05</v>
      </c>
      <c r="M63" s="18">
        <v>168.72330255549338</v>
      </c>
      <c r="N63" s="18">
        <v>4373.6849404499999</v>
      </c>
      <c r="O63" s="19">
        <v>13.966811426365567</v>
      </c>
      <c r="P63" s="17">
        <v>0.16194331983805665</v>
      </c>
      <c r="Q63" s="16">
        <v>16.399999999999999</v>
      </c>
      <c r="R63" s="16">
        <v>12.2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58</v>
      </c>
      <c r="C64" s="16">
        <v>200</v>
      </c>
      <c r="D64" s="16">
        <v>200</v>
      </c>
      <c r="E64" s="16">
        <v>200</v>
      </c>
      <c r="F64" s="16">
        <v>200</v>
      </c>
      <c r="G64" s="23">
        <v>200</v>
      </c>
      <c r="H64" s="24">
        <v>0</v>
      </c>
      <c r="I64" s="25">
        <v>0</v>
      </c>
      <c r="J64" s="17">
        <v>0</v>
      </c>
      <c r="K64" s="26">
        <v>666984</v>
      </c>
      <c r="L64" s="26">
        <v>133393504.5</v>
      </c>
      <c r="M64" s="18">
        <v>311027.57064913266</v>
      </c>
      <c r="N64" s="18">
        <v>4070902.6100000003</v>
      </c>
      <c r="O64" s="19">
        <v>199.9950591018675</v>
      </c>
      <c r="P64" s="17">
        <v>1.5228426395939021E-2</v>
      </c>
      <c r="Q64" s="16">
        <v>270</v>
      </c>
      <c r="R64" s="16">
        <v>185.5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100</v>
      </c>
      <c r="C65" s="16">
        <v>2.8</v>
      </c>
      <c r="D65" s="16">
        <v>2.8</v>
      </c>
      <c r="E65" s="16">
        <v>2.8</v>
      </c>
      <c r="F65" s="16">
        <v>2.8</v>
      </c>
      <c r="G65" s="23">
        <v>2.8</v>
      </c>
      <c r="H65" s="24">
        <v>0</v>
      </c>
      <c r="I65" s="25">
        <v>0</v>
      </c>
      <c r="J65" s="17">
        <v>0</v>
      </c>
      <c r="K65" s="26">
        <v>39954</v>
      </c>
      <c r="L65" s="26">
        <v>101828.53</v>
      </c>
      <c r="M65" s="18">
        <v>237.42895448610335</v>
      </c>
      <c r="N65" s="18">
        <v>11933.4283208</v>
      </c>
      <c r="O65" s="19">
        <v>2.5486441908194424</v>
      </c>
      <c r="P65" s="17">
        <v>12.999999999999998</v>
      </c>
      <c r="Q65" s="16">
        <v>2.83</v>
      </c>
      <c r="R65" s="16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6">
        <v>5.7</v>
      </c>
      <c r="D66" s="16">
        <v>5.7</v>
      </c>
      <c r="E66" s="16">
        <v>5.75</v>
      </c>
      <c r="F66" s="16">
        <v>5.75</v>
      </c>
      <c r="G66" s="23">
        <v>5.75</v>
      </c>
      <c r="H66" s="24">
        <v>0</v>
      </c>
      <c r="I66" s="25">
        <v>4.9999999999999822E-2</v>
      </c>
      <c r="J66" s="17">
        <v>8.7719298245614308E-3</v>
      </c>
      <c r="K66" s="26">
        <v>1683929</v>
      </c>
      <c r="L66" s="26">
        <v>9582990.2200000007</v>
      </c>
      <c r="M66" s="18">
        <v>22344.222673008768</v>
      </c>
      <c r="N66" s="18">
        <v>9339.2578125</v>
      </c>
      <c r="O66" s="19">
        <v>5.6908517045552403</v>
      </c>
      <c r="P66" s="17">
        <v>0.53743315508021383</v>
      </c>
      <c r="Q66" s="16">
        <v>9.3000000000000007</v>
      </c>
      <c r="R66" s="16">
        <v>3.6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24</v>
      </c>
      <c r="C67" s="16">
        <v>11</v>
      </c>
      <c r="D67" s="16">
        <v>11</v>
      </c>
      <c r="E67" s="16">
        <v>11</v>
      </c>
      <c r="F67" s="16">
        <v>11</v>
      </c>
      <c r="G67" s="23">
        <v>11</v>
      </c>
      <c r="H67" s="24">
        <v>0</v>
      </c>
      <c r="I67" s="25">
        <v>0</v>
      </c>
      <c r="J67" s="17">
        <v>0</v>
      </c>
      <c r="K67" s="26">
        <v>104012</v>
      </c>
      <c r="L67" s="26">
        <v>1144337</v>
      </c>
      <c r="M67" s="18">
        <v>2668.198563700802</v>
      </c>
      <c r="N67" s="18">
        <v>29143.822157999999</v>
      </c>
      <c r="O67" s="19">
        <v>11.001970926431566</v>
      </c>
      <c r="P67" s="17">
        <v>-0.16666666666666663</v>
      </c>
      <c r="Q67" s="16">
        <v>14.5</v>
      </c>
      <c r="R67" s="16">
        <v>11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6">
        <v>48.4</v>
      </c>
      <c r="D68" s="16">
        <v>48.4</v>
      </c>
      <c r="E68" s="16">
        <v>48.4</v>
      </c>
      <c r="F68" s="16">
        <v>48.4</v>
      </c>
      <c r="G68" s="23">
        <v>48.4</v>
      </c>
      <c r="H68" s="24">
        <v>0</v>
      </c>
      <c r="I68" s="25">
        <v>0</v>
      </c>
      <c r="J68" s="17">
        <v>0</v>
      </c>
      <c r="K68" s="26">
        <v>117547</v>
      </c>
      <c r="L68" s="26">
        <v>5358094.3</v>
      </c>
      <c r="M68" s="18">
        <v>12493.224911397127</v>
      </c>
      <c r="N68" s="18">
        <v>387050.05926840001</v>
      </c>
      <c r="O68" s="19">
        <v>45.582569525381338</v>
      </c>
      <c r="P68" s="17">
        <v>-3.2000000000000028E-2</v>
      </c>
      <c r="Q68" s="16">
        <v>77</v>
      </c>
      <c r="R68" s="16">
        <v>40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116</v>
      </c>
      <c r="C69" s="16">
        <v>3.6</v>
      </c>
      <c r="D69" s="16">
        <v>3.6</v>
      </c>
      <c r="E69" s="16">
        <v>3.6</v>
      </c>
      <c r="F69" s="16">
        <v>3.6</v>
      </c>
      <c r="G69" s="23">
        <v>3.6</v>
      </c>
      <c r="H69" s="24">
        <v>0</v>
      </c>
      <c r="I69" s="25">
        <v>0</v>
      </c>
      <c r="J69" s="17">
        <v>0</v>
      </c>
      <c r="K69" s="26">
        <v>7000</v>
      </c>
      <c r="L69" s="26">
        <v>25300</v>
      </c>
      <c r="M69" s="18">
        <v>58.990859914195113</v>
      </c>
      <c r="N69" s="18">
        <v>388.8</v>
      </c>
      <c r="O69" s="19">
        <v>3.6142857142857143</v>
      </c>
      <c r="P69" s="17">
        <v>0.19999999999999996</v>
      </c>
      <c r="Q69" s="16">
        <v>3.99</v>
      </c>
      <c r="R69" s="16">
        <v>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6">
        <v>1.56</v>
      </c>
      <c r="D70" s="16">
        <v>1.56</v>
      </c>
      <c r="E70" s="16">
        <v>1.56</v>
      </c>
      <c r="F70" s="16">
        <v>1.56</v>
      </c>
      <c r="G70" s="23">
        <v>1.56</v>
      </c>
      <c r="H70" s="24">
        <v>0</v>
      </c>
      <c r="I70" s="25">
        <v>0</v>
      </c>
      <c r="J70" s="17">
        <v>0</v>
      </c>
      <c r="K70" s="26">
        <v>113450</v>
      </c>
      <c r="L70" s="26">
        <v>167795.51</v>
      </c>
      <c r="M70" s="18">
        <v>391.24116302928559</v>
      </c>
      <c r="N70" s="18">
        <v>2962.6850884800001</v>
      </c>
      <c r="O70" s="19">
        <v>1.4790260907888939</v>
      </c>
      <c r="P70" s="17">
        <v>-0.10857142857142854</v>
      </c>
      <c r="Q70" s="16">
        <v>1.98</v>
      </c>
      <c r="R70" s="16">
        <v>1.36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87</v>
      </c>
      <c r="C71" s="16">
        <v>5.13</v>
      </c>
      <c r="D71" s="16">
        <v>5.13</v>
      </c>
      <c r="E71" s="16">
        <v>5.59</v>
      </c>
      <c r="F71" s="16">
        <v>5.5</v>
      </c>
      <c r="G71" s="23">
        <v>5.59</v>
      </c>
      <c r="H71" s="24">
        <v>1.6363636363636358E-2</v>
      </c>
      <c r="I71" s="25">
        <v>0.45999999999999996</v>
      </c>
      <c r="J71" s="17">
        <v>8.9668615984405342E-2</v>
      </c>
      <c r="K71" s="26">
        <v>1514497</v>
      </c>
      <c r="L71" s="26">
        <v>8284165.0800000001</v>
      </c>
      <c r="M71" s="18">
        <v>19315.811135982094</v>
      </c>
      <c r="N71" s="18">
        <v>56084.221468600001</v>
      </c>
      <c r="O71" s="19">
        <v>5.4699118453189408</v>
      </c>
      <c r="P71" s="17">
        <v>0.24222222222222212</v>
      </c>
      <c r="Q71" s="16">
        <v>5.65</v>
      </c>
      <c r="R71" s="16">
        <v>3.01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6">
        <v>1350</v>
      </c>
      <c r="D72" s="16">
        <v>1350</v>
      </c>
      <c r="E72" s="16">
        <v>1350</v>
      </c>
      <c r="F72" s="16">
        <v>1350</v>
      </c>
      <c r="G72" s="23">
        <v>1350</v>
      </c>
      <c r="H72" s="24">
        <v>0</v>
      </c>
      <c r="I72" s="25">
        <v>0</v>
      </c>
      <c r="J72" s="17">
        <v>0</v>
      </c>
      <c r="K72" s="26">
        <v>13765</v>
      </c>
      <c r="L72" s="26">
        <v>17375133.100000001</v>
      </c>
      <c r="M72" s="18">
        <v>40512.808011565008</v>
      </c>
      <c r="N72" s="18">
        <v>1070085.9402000001</v>
      </c>
      <c r="O72" s="19">
        <v>1262.2690228841266</v>
      </c>
      <c r="P72" s="17">
        <v>-0.13266945069065206</v>
      </c>
      <c r="Q72" s="16">
        <v>1556.5</v>
      </c>
      <c r="R72" s="16">
        <v>1262.3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84</v>
      </c>
      <c r="C73" s="16">
        <v>19.75</v>
      </c>
      <c r="D73" s="16">
        <v>19.75</v>
      </c>
      <c r="E73" s="16">
        <v>19.75</v>
      </c>
      <c r="F73" s="16">
        <v>19.75</v>
      </c>
      <c r="G73" s="23">
        <v>19.75</v>
      </c>
      <c r="H73" s="24">
        <v>0</v>
      </c>
      <c r="I73" s="25">
        <v>0</v>
      </c>
      <c r="J73" s="17">
        <v>0</v>
      </c>
      <c r="K73" s="26">
        <v>150000</v>
      </c>
      <c r="L73" s="26">
        <v>2955500</v>
      </c>
      <c r="M73" s="18">
        <v>6891.2049990673386</v>
      </c>
      <c r="N73" s="18">
        <v>38791.289380499999</v>
      </c>
      <c r="O73" s="19">
        <v>19.703333333333333</v>
      </c>
      <c r="P73" s="17">
        <v>-7.5376884422110324E-3</v>
      </c>
      <c r="Q73" s="16">
        <v>26.5</v>
      </c>
      <c r="R73" s="16">
        <v>19.05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117</v>
      </c>
      <c r="C74" s="16">
        <v>62.5</v>
      </c>
      <c r="D74" s="16">
        <v>62.5</v>
      </c>
      <c r="E74" s="16">
        <v>62.5</v>
      </c>
      <c r="F74" s="16">
        <v>62.5</v>
      </c>
      <c r="G74" s="23">
        <v>62.5</v>
      </c>
      <c r="H74" s="24">
        <v>0</v>
      </c>
      <c r="I74" s="25">
        <v>0</v>
      </c>
      <c r="J74" s="17">
        <v>0</v>
      </c>
      <c r="K74" s="26">
        <v>100</v>
      </c>
      <c r="L74" s="26">
        <v>6250</v>
      </c>
      <c r="M74" s="18">
        <v>14.572840887894049</v>
      </c>
      <c r="N74" s="18">
        <v>100754.1375</v>
      </c>
      <c r="O74" s="19">
        <v>62.5</v>
      </c>
      <c r="P74" s="17">
        <v>0</v>
      </c>
      <c r="Q74" s="16">
        <v>62.5</v>
      </c>
      <c r="R74" s="16">
        <v>62.5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88</v>
      </c>
      <c r="C75" s="16">
        <v>1.65</v>
      </c>
      <c r="D75" s="16">
        <v>1.65</v>
      </c>
      <c r="E75" s="16">
        <v>1.66</v>
      </c>
      <c r="F75" s="16">
        <v>1.66</v>
      </c>
      <c r="G75" s="23">
        <v>1.66</v>
      </c>
      <c r="H75" s="24">
        <v>0</v>
      </c>
      <c r="I75" s="25">
        <v>1.0000000000000009E-2</v>
      </c>
      <c r="J75" s="17">
        <v>6.0606060606060996E-3</v>
      </c>
      <c r="K75" s="26">
        <v>375015</v>
      </c>
      <c r="L75" s="26">
        <v>611733.56999999995</v>
      </c>
      <c r="M75" s="18">
        <v>1426.3513570229434</v>
      </c>
      <c r="N75" s="18">
        <v>3795.8186915599995</v>
      </c>
      <c r="O75" s="19">
        <v>1.6312242710291587</v>
      </c>
      <c r="P75" s="17">
        <v>-2.352941176470591E-2</v>
      </c>
      <c r="Q75" s="16">
        <v>2.57</v>
      </c>
      <c r="R75" s="16">
        <v>1.5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53</v>
      </c>
      <c r="C76" s="16">
        <v>4.99</v>
      </c>
      <c r="D76" s="16">
        <v>4.99</v>
      </c>
      <c r="E76" s="16">
        <v>4.99</v>
      </c>
      <c r="F76" s="16">
        <v>4.99</v>
      </c>
      <c r="G76" s="23">
        <v>4.99</v>
      </c>
      <c r="H76" s="24">
        <v>0</v>
      </c>
      <c r="I76" s="25">
        <v>0</v>
      </c>
      <c r="J76" s="17">
        <v>0</v>
      </c>
      <c r="K76" s="26">
        <v>480854</v>
      </c>
      <c r="L76" s="26">
        <v>2326093.2999999998</v>
      </c>
      <c r="M76" s="18">
        <v>5423.6460082074236</v>
      </c>
      <c r="N76" s="18">
        <v>62032.748275200007</v>
      </c>
      <c r="O76" s="19">
        <v>4.8374211299063745</v>
      </c>
      <c r="P76" s="17">
        <v>0.12895927601809953</v>
      </c>
      <c r="Q76" s="16">
        <v>6.44</v>
      </c>
      <c r="R76" s="16">
        <v>4.42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45</v>
      </c>
      <c r="C77" s="16">
        <v>188.3</v>
      </c>
      <c r="D77" s="16">
        <v>188.3</v>
      </c>
      <c r="E77" s="16">
        <v>188.3</v>
      </c>
      <c r="F77" s="16">
        <v>188.3</v>
      </c>
      <c r="G77" s="23">
        <v>188.3</v>
      </c>
      <c r="H77" s="24">
        <v>0</v>
      </c>
      <c r="I77" s="25">
        <v>0</v>
      </c>
      <c r="J77" s="17">
        <v>0</v>
      </c>
      <c r="K77" s="26">
        <v>26187</v>
      </c>
      <c r="L77" s="26">
        <v>4653881.8</v>
      </c>
      <c r="M77" s="18">
        <v>10851.244637194553</v>
      </c>
      <c r="N77" s="18">
        <v>179621.253</v>
      </c>
      <c r="O77" s="19">
        <v>177.71725665406498</v>
      </c>
      <c r="P77" s="17">
        <v>0.32605633802816913</v>
      </c>
      <c r="Q77" s="16">
        <v>216.9</v>
      </c>
      <c r="R77" s="16">
        <v>127.8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106</v>
      </c>
      <c r="C78" s="16">
        <v>2.0499999999999998</v>
      </c>
      <c r="D78" s="16">
        <v>2.0499999999999998</v>
      </c>
      <c r="E78" s="16">
        <v>2.0499999999999998</v>
      </c>
      <c r="F78" s="16">
        <v>2.0499999999999998</v>
      </c>
      <c r="G78" s="23">
        <v>2.0499999999999998</v>
      </c>
      <c r="H78" s="24">
        <v>0</v>
      </c>
      <c r="I78" s="25">
        <v>0</v>
      </c>
      <c r="J78" s="17">
        <v>0</v>
      </c>
      <c r="K78" s="26">
        <v>158050</v>
      </c>
      <c r="L78" s="26">
        <v>300745</v>
      </c>
      <c r="M78" s="18">
        <v>701.23344525275138</v>
      </c>
      <c r="N78" s="18">
        <v>444.48191839999998</v>
      </c>
      <c r="O78" s="19">
        <v>1.9028472002530845</v>
      </c>
      <c r="P78" s="17">
        <v>-6.8181818181818343E-2</v>
      </c>
      <c r="Q78" s="16">
        <v>2.2000000000000002</v>
      </c>
      <c r="R78" s="16">
        <v>1.6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63</v>
      </c>
      <c r="C79" s="16">
        <v>142.6</v>
      </c>
      <c r="D79" s="16">
        <v>142.6</v>
      </c>
      <c r="E79" s="16">
        <v>142.6</v>
      </c>
      <c r="F79" s="16">
        <v>142.6</v>
      </c>
      <c r="G79" s="23">
        <v>142.6</v>
      </c>
      <c r="H79" s="24">
        <v>0</v>
      </c>
      <c r="I79" s="25">
        <v>0</v>
      </c>
      <c r="J79" s="17">
        <v>0</v>
      </c>
      <c r="K79" s="26">
        <v>32138</v>
      </c>
      <c r="L79" s="26">
        <v>4192972.9</v>
      </c>
      <c r="M79" s="18">
        <v>9776.5643070322694</v>
      </c>
      <c r="N79" s="18">
        <v>142600</v>
      </c>
      <c r="O79" s="19">
        <v>130.46776090609248</v>
      </c>
      <c r="P79" s="17">
        <v>0.62414578587699321</v>
      </c>
      <c r="Q79" s="16">
        <v>200</v>
      </c>
      <c r="R79" s="16">
        <v>87.8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118</v>
      </c>
      <c r="C80" s="16">
        <v>0.51</v>
      </c>
      <c r="D80" s="16">
        <v>0.51</v>
      </c>
      <c r="E80" s="16">
        <v>0.51</v>
      </c>
      <c r="F80" s="16">
        <v>0.51</v>
      </c>
      <c r="G80" s="23">
        <v>0.51</v>
      </c>
      <c r="H80" s="24">
        <v>0</v>
      </c>
      <c r="I80" s="25">
        <v>0</v>
      </c>
      <c r="J80" s="17">
        <v>0</v>
      </c>
      <c r="K80" s="26">
        <v>50500</v>
      </c>
      <c r="L80" s="26">
        <v>23230</v>
      </c>
      <c r="M80" s="18">
        <v>54.164335012124603</v>
      </c>
      <c r="N80" s="18">
        <v>3244.2103185299998</v>
      </c>
      <c r="O80" s="19">
        <v>0.46</v>
      </c>
      <c r="P80" s="17">
        <v>0</v>
      </c>
      <c r="Q80" s="16">
        <v>0.52</v>
      </c>
      <c r="R80" s="16">
        <v>0.36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6">
        <v>9.25</v>
      </c>
      <c r="D81" s="16">
        <v>9.25</v>
      </c>
      <c r="E81" s="16">
        <v>9.25</v>
      </c>
      <c r="F81" s="16">
        <v>9.25</v>
      </c>
      <c r="G81" s="23">
        <v>9.25</v>
      </c>
      <c r="H81" s="24">
        <v>0</v>
      </c>
      <c r="I81" s="25">
        <v>0</v>
      </c>
      <c r="J81" s="17">
        <v>0</v>
      </c>
      <c r="K81" s="26">
        <v>29226</v>
      </c>
      <c r="L81" s="26">
        <v>264496.09999999998</v>
      </c>
      <c r="M81" s="18">
        <v>616.71353292296203</v>
      </c>
      <c r="N81" s="18">
        <v>36726.912666249998</v>
      </c>
      <c r="O81" s="19">
        <v>9.0500273728871541</v>
      </c>
      <c r="P81" s="17">
        <v>0.51639344262295084</v>
      </c>
      <c r="Q81" s="16">
        <v>13.55</v>
      </c>
      <c r="R81" s="16">
        <v>6.1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91</v>
      </c>
      <c r="C82" s="16">
        <v>2.36</v>
      </c>
      <c r="D82" s="16">
        <v>2.36</v>
      </c>
      <c r="E82" s="16">
        <v>2.36</v>
      </c>
      <c r="F82" s="16">
        <v>2.36</v>
      </c>
      <c r="G82" s="23">
        <v>2.36</v>
      </c>
      <c r="H82" s="24">
        <v>0</v>
      </c>
      <c r="I82" s="25">
        <v>0</v>
      </c>
      <c r="J82" s="17">
        <v>0</v>
      </c>
      <c r="K82" s="26">
        <v>50596</v>
      </c>
      <c r="L82" s="26">
        <v>117954.37</v>
      </c>
      <c r="M82" s="18">
        <v>275.02884256668528</v>
      </c>
      <c r="N82" s="18">
        <v>2186.1908403599996</v>
      </c>
      <c r="O82" s="19">
        <v>2.3312983239781802</v>
      </c>
      <c r="P82" s="17">
        <v>-0.31594202898550727</v>
      </c>
      <c r="Q82" s="16">
        <v>3.68</v>
      </c>
      <c r="R82" s="16">
        <v>2.36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119</v>
      </c>
      <c r="C83" s="16">
        <v>0.27</v>
      </c>
      <c r="D83" s="16">
        <v>0.27</v>
      </c>
      <c r="E83" s="16">
        <v>0.25</v>
      </c>
      <c r="F83" s="16">
        <v>0.25</v>
      </c>
      <c r="G83" s="23">
        <v>0.25</v>
      </c>
      <c r="H83" s="24">
        <v>0</v>
      </c>
      <c r="I83" s="25">
        <v>-2.0000000000000018E-2</v>
      </c>
      <c r="J83" s="17">
        <v>-7.4074074074074181E-2</v>
      </c>
      <c r="K83" s="26">
        <v>2190500</v>
      </c>
      <c r="L83" s="26">
        <v>547705</v>
      </c>
      <c r="M83" s="18">
        <v>1277.0588509606416</v>
      </c>
      <c r="N83" s="18">
        <v>1667.1875</v>
      </c>
      <c r="O83" s="19">
        <v>0.25003652134215931</v>
      </c>
      <c r="P83" s="17">
        <v>-0.50980392156862742</v>
      </c>
      <c r="Q83" s="16">
        <v>0.49</v>
      </c>
      <c r="R83" s="16">
        <v>0.23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103</v>
      </c>
      <c r="C84" s="16">
        <v>0.32</v>
      </c>
      <c r="D84" s="16">
        <v>0.32</v>
      </c>
      <c r="E84" s="16">
        <v>0.32</v>
      </c>
      <c r="F84" s="16">
        <v>0.32</v>
      </c>
      <c r="G84" s="23">
        <v>0.32</v>
      </c>
      <c r="H84" s="24">
        <v>0</v>
      </c>
      <c r="I84" s="25">
        <v>0</v>
      </c>
      <c r="J84" s="17">
        <v>0</v>
      </c>
      <c r="K84" s="26">
        <v>206466</v>
      </c>
      <c r="L84" s="26">
        <v>68407.86</v>
      </c>
      <c r="M84" s="18">
        <v>159.5034974818131</v>
      </c>
      <c r="N84" s="18">
        <v>376.43420159999999</v>
      </c>
      <c r="O84" s="19">
        <v>0.33132748249106392</v>
      </c>
      <c r="P84" s="17">
        <v>0.59999999999999987</v>
      </c>
      <c r="Q84" s="16">
        <v>0.94</v>
      </c>
      <c r="R84" s="16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57</v>
      </c>
      <c r="C85" s="16">
        <v>1300</v>
      </c>
      <c r="D85" s="16">
        <v>1300</v>
      </c>
      <c r="E85" s="16">
        <v>1300</v>
      </c>
      <c r="F85" s="16">
        <v>1300</v>
      </c>
      <c r="G85" s="23">
        <v>1300</v>
      </c>
      <c r="H85" s="24">
        <v>0</v>
      </c>
      <c r="I85" s="25">
        <v>0</v>
      </c>
      <c r="J85" s="17">
        <v>0</v>
      </c>
      <c r="K85" s="26">
        <v>9515</v>
      </c>
      <c r="L85" s="26">
        <v>11423205.199999999</v>
      </c>
      <c r="M85" s="18">
        <v>26634.968289498225</v>
      </c>
      <c r="N85" s="18">
        <v>764977.92930000008</v>
      </c>
      <c r="O85" s="19">
        <v>1200.5470520231213</v>
      </c>
      <c r="P85" s="17">
        <v>1</v>
      </c>
      <c r="Q85" s="16">
        <v>1430.5</v>
      </c>
      <c r="R85" s="16">
        <v>650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104</v>
      </c>
      <c r="C86" s="16">
        <v>0.27</v>
      </c>
      <c r="D86" s="16">
        <v>0.27</v>
      </c>
      <c r="E86" s="16">
        <v>0.27</v>
      </c>
      <c r="F86" s="16">
        <v>0.27</v>
      </c>
      <c r="G86" s="23">
        <v>0.27</v>
      </c>
      <c r="H86" s="24">
        <v>0</v>
      </c>
      <c r="I86" s="25">
        <v>0</v>
      </c>
      <c r="J86" s="17">
        <v>0</v>
      </c>
      <c r="K86" s="26">
        <v>44421</v>
      </c>
      <c r="L86" s="26">
        <v>11172.48</v>
      </c>
      <c r="M86" s="18">
        <v>26.050363738108562</v>
      </c>
      <c r="N86" s="18">
        <v>3068.4058227</v>
      </c>
      <c r="O86" s="19">
        <v>0.25151347335719593</v>
      </c>
      <c r="P86" s="17">
        <v>-9.9999999999999867E-2</v>
      </c>
      <c r="Q86" s="16">
        <v>0.28000000000000003</v>
      </c>
      <c r="R86" s="16">
        <v>0.23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6">
        <v>30</v>
      </c>
      <c r="D87" s="16">
        <v>30</v>
      </c>
      <c r="E87" s="16">
        <v>29.5</v>
      </c>
      <c r="F87" s="16">
        <v>29.5</v>
      </c>
      <c r="G87" s="23">
        <v>29.5</v>
      </c>
      <c r="H87" s="24">
        <v>0</v>
      </c>
      <c r="I87" s="25">
        <v>-0.5</v>
      </c>
      <c r="J87" s="17">
        <v>-1.6666666666666718E-2</v>
      </c>
      <c r="K87" s="26">
        <v>3443081</v>
      </c>
      <c r="L87" s="26">
        <v>101589152.8</v>
      </c>
      <c r="M87" s="18">
        <v>236870.80955045699</v>
      </c>
      <c r="N87" s="18">
        <v>327626.92831499997</v>
      </c>
      <c r="O87" s="19">
        <v>29.505304348053386</v>
      </c>
      <c r="P87" s="17">
        <v>-0.18055555555555558</v>
      </c>
      <c r="Q87" s="16">
        <v>38</v>
      </c>
      <c r="R87" s="16">
        <v>28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36</v>
      </c>
      <c r="C88" s="16">
        <v>1.51</v>
      </c>
      <c r="D88" s="16">
        <v>1.51</v>
      </c>
      <c r="E88" s="16">
        <v>1.5</v>
      </c>
      <c r="F88" s="16">
        <v>1.49</v>
      </c>
      <c r="G88" s="23">
        <v>1.5</v>
      </c>
      <c r="H88" s="24">
        <v>6.7114093959732557E-3</v>
      </c>
      <c r="I88" s="25">
        <v>-1.0000000000000009E-2</v>
      </c>
      <c r="J88" s="17">
        <v>-6.6225165562914245E-3</v>
      </c>
      <c r="K88" s="26">
        <v>3664505</v>
      </c>
      <c r="L88" s="26">
        <v>5495211.1600000001</v>
      </c>
      <c r="M88" s="18">
        <v>12812.934060809552</v>
      </c>
      <c r="N88" s="18">
        <v>43185.627194999994</v>
      </c>
      <c r="O88" s="19">
        <v>1.4995780221339581</v>
      </c>
      <c r="P88" s="17">
        <v>-6.6225165562914245E-3</v>
      </c>
      <c r="Q88" s="16">
        <v>1.73</v>
      </c>
      <c r="R88" s="16">
        <v>1.4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6">
        <v>234.5</v>
      </c>
      <c r="D89" s="16">
        <v>234.5</v>
      </c>
      <c r="E89" s="16">
        <v>234.5</v>
      </c>
      <c r="F89" s="16">
        <v>234.5</v>
      </c>
      <c r="G89" s="23">
        <v>234.5</v>
      </c>
      <c r="H89" s="24">
        <v>0</v>
      </c>
      <c r="I89" s="25">
        <v>0</v>
      </c>
      <c r="J89" s="17">
        <v>0</v>
      </c>
      <c r="K89" s="26">
        <v>1636</v>
      </c>
      <c r="L89" s="26">
        <v>345359.6</v>
      </c>
      <c r="M89" s="18">
        <v>805.25927998507734</v>
      </c>
      <c r="N89" s="18">
        <v>79617.8707765</v>
      </c>
      <c r="O89" s="19">
        <v>211.1</v>
      </c>
      <c r="P89" s="17">
        <v>5.6782334384857913E-2</v>
      </c>
      <c r="Q89" s="16">
        <v>264.89999999999998</v>
      </c>
      <c r="R89" s="16">
        <v>221.9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120</v>
      </c>
      <c r="C90" s="16">
        <v>6.25</v>
      </c>
      <c r="D90" s="16">
        <v>6.25</v>
      </c>
      <c r="E90" s="16">
        <v>6.25</v>
      </c>
      <c r="F90" s="16">
        <v>6.25</v>
      </c>
      <c r="G90" s="23">
        <v>6.25</v>
      </c>
      <c r="H90" s="24">
        <v>0</v>
      </c>
      <c r="I90" s="25">
        <v>0</v>
      </c>
      <c r="J90" s="17">
        <v>0</v>
      </c>
      <c r="K90" s="26">
        <v>1320</v>
      </c>
      <c r="L90" s="26">
        <v>7664</v>
      </c>
      <c r="M90" s="18">
        <v>17.869800410371198</v>
      </c>
      <c r="N90" s="18">
        <v>64015.8</v>
      </c>
      <c r="O90" s="19">
        <v>5.8060606060606057</v>
      </c>
      <c r="P90" s="17">
        <v>0.16171003717472132</v>
      </c>
      <c r="Q90" s="16">
        <v>6.25</v>
      </c>
      <c r="R90" s="16">
        <v>4.05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6">
        <v>1.07</v>
      </c>
      <c r="D91" s="16">
        <v>1.07</v>
      </c>
      <c r="E91" s="16">
        <v>1.07</v>
      </c>
      <c r="F91" s="16">
        <v>1.05</v>
      </c>
      <c r="G91" s="23">
        <v>1.05</v>
      </c>
      <c r="H91" s="24">
        <v>1.904761904761898E-2</v>
      </c>
      <c r="I91" s="25">
        <v>-2.0000000000000018E-2</v>
      </c>
      <c r="J91" s="17">
        <v>-1.8691588785046731E-2</v>
      </c>
      <c r="K91" s="26">
        <v>1769862</v>
      </c>
      <c r="L91" s="26">
        <v>1873154.69</v>
      </c>
      <c r="M91" s="18">
        <v>4367.5496409252</v>
      </c>
      <c r="N91" s="18">
        <v>42680.389804500002</v>
      </c>
      <c r="O91" s="19">
        <v>1.0583620022352025</v>
      </c>
      <c r="P91" s="17">
        <v>9.375E-2</v>
      </c>
      <c r="Q91" s="16">
        <v>1.42</v>
      </c>
      <c r="R91" s="16">
        <v>0.97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121</v>
      </c>
      <c r="C92" s="16">
        <v>0.69</v>
      </c>
      <c r="D92" s="16">
        <v>0.69</v>
      </c>
      <c r="E92" s="16">
        <v>0.69</v>
      </c>
      <c r="F92" s="16">
        <v>0.69</v>
      </c>
      <c r="G92" s="23">
        <v>0.69</v>
      </c>
      <c r="H92" s="24">
        <v>0</v>
      </c>
      <c r="I92" s="25">
        <v>0</v>
      </c>
      <c r="J92" s="17">
        <v>0</v>
      </c>
      <c r="K92" s="26">
        <v>2900</v>
      </c>
      <c r="L92" s="26">
        <v>2001</v>
      </c>
      <c r="M92" s="18">
        <v>4.6656407386681593</v>
      </c>
      <c r="N92" s="18">
        <v>323.50452107999996</v>
      </c>
      <c r="O92" s="19">
        <v>0.69</v>
      </c>
      <c r="P92" s="17">
        <v>-0.14814814814814825</v>
      </c>
      <c r="Q92" s="16">
        <v>0.89</v>
      </c>
      <c r="R92" s="16">
        <v>0.63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98</v>
      </c>
      <c r="C93" s="16">
        <v>0.81</v>
      </c>
      <c r="D93" s="16">
        <v>0.81</v>
      </c>
      <c r="E93" s="16">
        <v>0.81</v>
      </c>
      <c r="F93" s="16">
        <v>0.81</v>
      </c>
      <c r="G93" s="23">
        <v>0.81</v>
      </c>
      <c r="H93" s="24">
        <v>0</v>
      </c>
      <c r="I93" s="25">
        <v>0</v>
      </c>
      <c r="J93" s="17">
        <v>0</v>
      </c>
      <c r="K93" s="26">
        <v>500</v>
      </c>
      <c r="L93" s="26">
        <v>405</v>
      </c>
      <c r="M93" s="18">
        <v>0.94432008953553448</v>
      </c>
      <c r="N93" s="18">
        <v>400.91274000000004</v>
      </c>
      <c r="O93" s="19">
        <v>0.81</v>
      </c>
      <c r="P93" s="17">
        <v>-0.15624999999999989</v>
      </c>
      <c r="Q93" s="16">
        <v>0.96</v>
      </c>
      <c r="R93" s="16">
        <v>0.81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6">
        <v>10.25</v>
      </c>
      <c r="D94" s="16">
        <v>10.25</v>
      </c>
      <c r="E94" s="16">
        <v>10.25</v>
      </c>
      <c r="F94" s="16">
        <v>10.25</v>
      </c>
      <c r="G94" s="23">
        <v>10.25</v>
      </c>
      <c r="H94" s="24">
        <v>0</v>
      </c>
      <c r="I94" s="25">
        <v>0</v>
      </c>
      <c r="J94" s="17">
        <v>0</v>
      </c>
      <c r="K94" s="26">
        <v>26334</v>
      </c>
      <c r="L94" s="26">
        <v>275504.7</v>
      </c>
      <c r="M94" s="18">
        <v>642.38178511471745</v>
      </c>
      <c r="N94" s="18">
        <v>29533.289945</v>
      </c>
      <c r="O94" s="19">
        <v>10.461938938254729</v>
      </c>
      <c r="P94" s="17">
        <v>7.8947368421052655E-2</v>
      </c>
      <c r="Q94" s="16">
        <v>14.5</v>
      </c>
      <c r="R94" s="16">
        <v>8.9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6">
        <v>7.45</v>
      </c>
      <c r="D95" s="16">
        <v>7.45</v>
      </c>
      <c r="E95" s="16">
        <v>7.5</v>
      </c>
      <c r="F95" s="16">
        <v>7.1</v>
      </c>
      <c r="G95" s="23">
        <v>7.1</v>
      </c>
      <c r="H95" s="24">
        <v>5.6338028169014231E-2</v>
      </c>
      <c r="I95" s="25">
        <v>-0.35000000000000053</v>
      </c>
      <c r="J95" s="17">
        <v>-4.6979865771812124E-2</v>
      </c>
      <c r="K95" s="26">
        <v>9066420</v>
      </c>
      <c r="L95" s="26">
        <v>66449911.299999997</v>
      </c>
      <c r="M95" s="18">
        <v>154938.23750233164</v>
      </c>
      <c r="N95" s="18">
        <v>242815.89172699995</v>
      </c>
      <c r="O95" s="19">
        <v>7.3292337328294961</v>
      </c>
      <c r="P95" s="17">
        <v>-0.11801242236024856</v>
      </c>
      <c r="Q95" s="16">
        <v>8.85</v>
      </c>
      <c r="R95" s="16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32</v>
      </c>
      <c r="C96" s="16">
        <v>5.75</v>
      </c>
      <c r="D96" s="16">
        <v>5.75</v>
      </c>
      <c r="E96" s="16">
        <v>5.75</v>
      </c>
      <c r="F96" s="16">
        <v>5.75</v>
      </c>
      <c r="G96" s="23">
        <v>5.75</v>
      </c>
      <c r="H96" s="24">
        <v>0</v>
      </c>
      <c r="I96" s="25">
        <v>0</v>
      </c>
      <c r="J96" s="17">
        <v>0</v>
      </c>
      <c r="K96" s="26">
        <v>2041090</v>
      </c>
      <c r="L96" s="26">
        <v>12337564.6</v>
      </c>
      <c r="M96" s="18">
        <v>28766.938537586269</v>
      </c>
      <c r="N96" s="18">
        <v>167444.32854249998</v>
      </c>
      <c r="O96" s="19">
        <v>6.0445960736665212</v>
      </c>
      <c r="P96" s="17">
        <v>-2.5423728813559365E-2</v>
      </c>
      <c r="Q96" s="16">
        <v>6.55</v>
      </c>
      <c r="R96" s="16">
        <v>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35</v>
      </c>
      <c r="C97" s="16">
        <v>11.85</v>
      </c>
      <c r="D97" s="16">
        <v>11.85</v>
      </c>
      <c r="E97" s="16">
        <v>11.95</v>
      </c>
      <c r="F97" s="16">
        <v>11.95</v>
      </c>
      <c r="G97" s="23">
        <v>11.95</v>
      </c>
      <c r="H97" s="24">
        <v>0</v>
      </c>
      <c r="I97" s="25">
        <v>9.9999999999999645E-2</v>
      </c>
      <c r="J97" s="17">
        <v>8.4388185654007408E-3</v>
      </c>
      <c r="K97" s="26">
        <v>1280006</v>
      </c>
      <c r="L97" s="26">
        <v>15286203.75</v>
      </c>
      <c r="M97" s="18">
        <v>35642.146404588697</v>
      </c>
      <c r="N97" s="18">
        <v>71700</v>
      </c>
      <c r="O97" s="19">
        <v>11.942290700199843</v>
      </c>
      <c r="P97" s="17">
        <v>0.20707070707070696</v>
      </c>
      <c r="Q97" s="16">
        <v>14.15</v>
      </c>
      <c r="R97" s="16">
        <v>9.9499999999999993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6">
        <v>13.35</v>
      </c>
      <c r="D98" s="16">
        <v>13.35</v>
      </c>
      <c r="E98" s="16">
        <v>13.35</v>
      </c>
      <c r="F98" s="16">
        <v>13.35</v>
      </c>
      <c r="G98" s="23">
        <v>13.35</v>
      </c>
      <c r="H98" s="24">
        <v>0</v>
      </c>
      <c r="I98" s="25">
        <v>0</v>
      </c>
      <c r="J98" s="17">
        <v>0</v>
      </c>
      <c r="K98" s="26">
        <v>46161</v>
      </c>
      <c r="L98" s="26">
        <v>591375.15</v>
      </c>
      <c r="M98" s="18">
        <v>1378.8825545607162</v>
      </c>
      <c r="N98" s="18">
        <v>76695.822316949998</v>
      </c>
      <c r="O98" s="19">
        <v>12.81114252290895</v>
      </c>
      <c r="P98" s="17">
        <v>-7.9310344827586254E-2</v>
      </c>
      <c r="Q98" s="16">
        <v>15.5</v>
      </c>
      <c r="R98" s="16">
        <v>12.2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61</v>
      </c>
      <c r="C99" s="16">
        <v>0.43</v>
      </c>
      <c r="D99" s="16">
        <v>0.43</v>
      </c>
      <c r="E99" s="16">
        <v>0.42</v>
      </c>
      <c r="F99" s="16">
        <v>0.4</v>
      </c>
      <c r="G99" s="23">
        <v>0.4</v>
      </c>
      <c r="H99" s="24">
        <v>4.9999999999999822E-2</v>
      </c>
      <c r="I99" s="25">
        <v>-2.9999999999999971E-2</v>
      </c>
      <c r="J99" s="17">
        <v>-6.9767441860465018E-2</v>
      </c>
      <c r="K99" s="26">
        <v>617107</v>
      </c>
      <c r="L99" s="26">
        <v>252449.09</v>
      </c>
      <c r="M99" s="18">
        <v>588.62406733818318</v>
      </c>
      <c r="N99" s="18">
        <v>4675.7351760000001</v>
      </c>
      <c r="O99" s="19">
        <v>0.40908479404706155</v>
      </c>
      <c r="P99" s="17">
        <v>-0.2592592592592593</v>
      </c>
      <c r="Q99" s="16">
        <v>0.54</v>
      </c>
      <c r="R99" s="16">
        <v>0.4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82</v>
      </c>
      <c r="C100" s="16">
        <v>0.95</v>
      </c>
      <c r="D100" s="16">
        <v>0.95</v>
      </c>
      <c r="E100" s="16">
        <v>0.95</v>
      </c>
      <c r="F100" s="16">
        <v>0.95</v>
      </c>
      <c r="G100" s="23">
        <v>0.95</v>
      </c>
      <c r="H100" s="24">
        <v>0</v>
      </c>
      <c r="I100" s="25">
        <v>0</v>
      </c>
      <c r="J100" s="17">
        <v>0</v>
      </c>
      <c r="K100" s="26">
        <v>36952</v>
      </c>
      <c r="L100" s="26">
        <v>36164.61</v>
      </c>
      <c r="M100" s="18">
        <v>84.323377168438725</v>
      </c>
      <c r="N100" s="18">
        <v>17631.971442999999</v>
      </c>
      <c r="O100" s="19">
        <v>0.97869154578913187</v>
      </c>
      <c r="P100" s="17">
        <v>-0.20168067226890751</v>
      </c>
      <c r="Q100" s="16">
        <v>1.27</v>
      </c>
      <c r="R100" s="16">
        <v>0.76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78</v>
      </c>
      <c r="C101" s="16">
        <v>1.8</v>
      </c>
      <c r="D101" s="16">
        <v>1.8</v>
      </c>
      <c r="E101" s="16">
        <v>1.8</v>
      </c>
      <c r="F101" s="16">
        <v>1.8</v>
      </c>
      <c r="G101" s="23">
        <v>1.8</v>
      </c>
      <c r="H101" s="24">
        <v>0</v>
      </c>
      <c r="I101" s="25">
        <v>0</v>
      </c>
      <c r="J101" s="17">
        <v>0</v>
      </c>
      <c r="K101" s="26">
        <v>70978</v>
      </c>
      <c r="L101" s="26">
        <v>119277.53</v>
      </c>
      <c r="M101" s="18">
        <v>278.11399459056145</v>
      </c>
      <c r="N101" s="18">
        <v>776.53710720000004</v>
      </c>
      <c r="O101" s="19">
        <v>1.6804859252162643</v>
      </c>
      <c r="P101" s="17">
        <v>-0.38775510204081631</v>
      </c>
      <c r="Q101" s="16">
        <v>3.15</v>
      </c>
      <c r="R101" s="16">
        <v>1.72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54</v>
      </c>
      <c r="C102" s="16">
        <v>20</v>
      </c>
      <c r="D102" s="16">
        <v>20</v>
      </c>
      <c r="E102" s="16">
        <v>20</v>
      </c>
      <c r="F102" s="16">
        <v>20</v>
      </c>
      <c r="G102" s="23">
        <v>20</v>
      </c>
      <c r="H102" s="24">
        <v>0</v>
      </c>
      <c r="I102" s="25">
        <v>0</v>
      </c>
      <c r="J102" s="17">
        <v>0</v>
      </c>
      <c r="K102" s="26">
        <v>128513</v>
      </c>
      <c r="L102" s="26">
        <v>2573892.75</v>
      </c>
      <c r="M102" s="18">
        <v>6001.4287213206489</v>
      </c>
      <c r="N102" s="18">
        <v>25016.881279999998</v>
      </c>
      <c r="O102" s="19">
        <v>20.028267568261576</v>
      </c>
      <c r="P102" s="17">
        <v>-0.11111111111111116</v>
      </c>
      <c r="Q102" s="16">
        <v>25</v>
      </c>
      <c r="R102" s="16">
        <v>20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6">
        <v>24.6</v>
      </c>
      <c r="D103" s="16">
        <v>24.6</v>
      </c>
      <c r="E103" s="16">
        <v>24.6</v>
      </c>
      <c r="F103" s="16">
        <v>24.6</v>
      </c>
      <c r="G103" s="23">
        <v>24.6</v>
      </c>
      <c r="H103" s="24">
        <v>0</v>
      </c>
      <c r="I103" s="25">
        <v>0</v>
      </c>
      <c r="J103" s="17">
        <v>0</v>
      </c>
      <c r="K103" s="26">
        <v>183131</v>
      </c>
      <c r="L103" s="26">
        <v>4451034.8499999996</v>
      </c>
      <c r="M103" s="18">
        <v>10378.275624883416</v>
      </c>
      <c r="N103" s="18">
        <v>396251.76930000004</v>
      </c>
      <c r="O103" s="19">
        <v>24.305196007229796</v>
      </c>
      <c r="P103" s="17">
        <v>2.7139874739039671E-2</v>
      </c>
      <c r="Q103" s="16">
        <v>31.75</v>
      </c>
      <c r="R103" s="16">
        <v>21.8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102</v>
      </c>
      <c r="C104" s="16">
        <v>0.36</v>
      </c>
      <c r="D104" s="16">
        <v>0.36</v>
      </c>
      <c r="E104" s="16">
        <v>0.38</v>
      </c>
      <c r="F104" s="16">
        <v>0.35</v>
      </c>
      <c r="G104" s="23">
        <v>0.36</v>
      </c>
      <c r="H104" s="24">
        <v>8.5714285714285854E-2</v>
      </c>
      <c r="I104" s="25">
        <v>0</v>
      </c>
      <c r="J104" s="17">
        <v>0</v>
      </c>
      <c r="K104" s="26">
        <v>1611533</v>
      </c>
      <c r="L104" s="26">
        <v>585492.30000000005</v>
      </c>
      <c r="M104" s="18">
        <v>1365.1657806379408</v>
      </c>
      <c r="N104" s="18">
        <v>8637.0046235999998</v>
      </c>
      <c r="O104" s="19">
        <v>0.36331387566993667</v>
      </c>
      <c r="P104" s="17">
        <v>-0.35714285714285721</v>
      </c>
      <c r="Q104" s="16">
        <v>0.53</v>
      </c>
      <c r="R104" s="16">
        <v>0.36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94</v>
      </c>
      <c r="C105" s="16">
        <v>3.4</v>
      </c>
      <c r="D105" s="16">
        <v>3.4</v>
      </c>
      <c r="E105" s="16">
        <v>3.46</v>
      </c>
      <c r="F105" s="16">
        <v>3.4</v>
      </c>
      <c r="G105" s="23">
        <v>3.46</v>
      </c>
      <c r="H105" s="24">
        <v>1.7647058823529349E-2</v>
      </c>
      <c r="I105" s="25">
        <v>6.0000000000000053E-2</v>
      </c>
      <c r="J105" s="17">
        <v>1.7647058823529349E-2</v>
      </c>
      <c r="K105" s="26">
        <v>908125</v>
      </c>
      <c r="L105" s="26">
        <v>3092364.04</v>
      </c>
      <c r="M105" s="18">
        <v>7210.3246595784367</v>
      </c>
      <c r="N105" s="18">
        <v>44489.217545599997</v>
      </c>
      <c r="O105" s="19">
        <v>3.4052184886441843</v>
      </c>
      <c r="P105" s="17">
        <v>3.8055555555555554</v>
      </c>
      <c r="Q105" s="16">
        <v>4</v>
      </c>
      <c r="R105" s="16">
        <v>0.78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40</v>
      </c>
      <c r="C106" s="16">
        <v>19.649999999999999</v>
      </c>
      <c r="D106" s="16">
        <v>19.649999999999999</v>
      </c>
      <c r="E106" s="16">
        <v>19.8</v>
      </c>
      <c r="F106" s="16">
        <v>19.649999999999999</v>
      </c>
      <c r="G106" s="23">
        <v>19.75</v>
      </c>
      <c r="H106" s="24">
        <v>7.6335877862596657E-3</v>
      </c>
      <c r="I106" s="25">
        <v>0.10000000000000142</v>
      </c>
      <c r="J106" s="17">
        <v>5.0890585241731845E-3</v>
      </c>
      <c r="K106" s="26">
        <v>11969523</v>
      </c>
      <c r="L106" s="26">
        <v>235913370.69999999</v>
      </c>
      <c r="M106" s="18">
        <v>550068.48232605855</v>
      </c>
      <c r="N106" s="18">
        <v>620080.75235249999</v>
      </c>
      <c r="O106" s="19">
        <v>19.709504773080763</v>
      </c>
      <c r="P106" s="17">
        <v>-0.21471172962226637</v>
      </c>
      <c r="Q106" s="16">
        <v>27.4</v>
      </c>
      <c r="R106" s="16">
        <v>18.899999999999999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52</v>
      </c>
      <c r="B108" s="12"/>
      <c r="C108" s="13"/>
      <c r="D108" s="13">
        <v>435.64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49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6 P6:P106">
    <cfRule type="expression" dxfId="78" priority="187">
      <formula>"B13="" """</formula>
    </cfRule>
  </conditionalFormatting>
  <conditionalFormatting sqref="J6:J106 P6:P106">
    <cfRule type="cellIs" dxfId="77" priority="186" operator="equal">
      <formula>0</formula>
    </cfRule>
  </conditionalFormatting>
  <conditionalFormatting sqref="J6:J106 P6:P106">
    <cfRule type="expression" dxfId="76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75" priority="183" operator="lessThan">
      <formula>0</formula>
    </cfRule>
    <cfRule type="cellIs" dxfId="74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73" priority="180" operator="lessThan">
      <formula>0</formula>
    </cfRule>
    <cfRule type="cellIs" dxfId="72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71" priority="177" operator="lessThan">
      <formula>0</formula>
    </cfRule>
    <cfRule type="cellIs" dxfId="70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69" priority="174" operator="lessThan">
      <formula>0</formula>
    </cfRule>
    <cfRule type="cellIs" dxfId="68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67" priority="171" operator="lessThan">
      <formula>0</formula>
    </cfRule>
    <cfRule type="cellIs" dxfId="66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65" priority="168" operator="lessThan">
      <formula>0</formula>
    </cfRule>
    <cfRule type="cellIs" dxfId="64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63" priority="165" operator="lessThan">
      <formula>0</formula>
    </cfRule>
    <cfRule type="cellIs" dxfId="62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61" priority="162" operator="lessThan">
      <formula>0</formula>
    </cfRule>
    <cfRule type="cellIs" dxfId="60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59" priority="159" operator="lessThan">
      <formula>0</formula>
    </cfRule>
    <cfRule type="cellIs" dxfId="58" priority="160" operator="greaterThan">
      <formula>0</formula>
    </cfRule>
  </conditionalFormatting>
  <conditionalFormatting sqref="J6:J106 P6:P106">
    <cfRule type="expression" dxfId="57" priority="157">
      <formula>$B$13=" "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56" priority="146" operator="lessThan">
      <formula>0</formula>
    </cfRule>
    <cfRule type="cellIs" dxfId="55" priority="147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4" priority="140" operator="lessThan">
      <formula>0</formula>
    </cfRule>
    <cfRule type="cellIs" dxfId="53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2" priority="137" operator="lessThan">
      <formula>0</formula>
    </cfRule>
    <cfRule type="cellIs" dxfId="51" priority="138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0" priority="131" operator="lessThan">
      <formula>0</formula>
    </cfRule>
    <cfRule type="cellIs" dxfId="49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48" priority="128" operator="lessThan">
      <formula>0</formula>
    </cfRule>
    <cfRule type="cellIs" dxfId="47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46" priority="125" operator="lessThan">
      <formula>0</formula>
    </cfRule>
    <cfRule type="cellIs" dxfId="45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4" priority="122" operator="lessThan">
      <formula>0</formula>
    </cfRule>
    <cfRule type="cellIs" dxfId="43" priority="123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2" priority="116" operator="lessThan">
      <formula>0</formula>
    </cfRule>
    <cfRule type="cellIs" dxfId="4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40" priority="113" operator="lessThan">
      <formula>0</formula>
    </cfRule>
    <cfRule type="cellIs" dxfId="3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38" priority="110" operator="lessThan">
      <formula>0</formula>
    </cfRule>
    <cfRule type="cellIs" dxfId="3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6" priority="107" operator="lessThan">
      <formula>0</formula>
    </cfRule>
    <cfRule type="cellIs" dxfId="35" priority="108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34" priority="95" operator="lessThan">
      <formula>0</formula>
    </cfRule>
    <cfRule type="cellIs" dxfId="33" priority="96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32" priority="89" operator="lessThan">
      <formula>0</formula>
    </cfRule>
    <cfRule type="cellIs" dxfId="31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30" priority="86" operator="lessThan">
      <formula>0</formula>
    </cfRule>
    <cfRule type="cellIs" dxfId="29" priority="8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8" priority="23" operator="lessThan">
      <formula>0</formula>
    </cfRule>
    <cfRule type="cellIs" dxfId="27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6" priority="20" operator="lessThan">
      <formula>0</formula>
    </cfRule>
    <cfRule type="cellIs" dxfId="25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4" priority="17" operator="lessThan">
      <formula>0</formula>
    </cfRule>
    <cfRule type="cellIs" dxfId="23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2" priority="14" operator="lessThan">
      <formula>0</formula>
    </cfRule>
    <cfRule type="cellIs" dxfId="21" priority="15" operator="greaterThan">
      <formula>0</formula>
    </cfRule>
  </conditionalFormatting>
  <conditionalFormatting sqref="J6:J106">
    <cfRule type="cellIs" dxfId="20" priority="1" operator="lessThan">
      <formula>-0.1</formula>
    </cfRule>
    <cfRule type="cellIs" dxfId="19" priority="2" operator="greaterThan">
      <formula>0.1</formula>
    </cfRule>
    <cfRule type="cellIs" dxfId="18" priority="3" operator="greaterThan">
      <formula>0.1</formula>
    </cfRule>
  </conditionalFormatting>
  <conditionalFormatting sqref="J83:J84">
    <cfRule type="iconSet" priority="530">
      <iconSet iconSet="3Arrows">
        <cfvo type="percent" val="0"/>
        <cfvo type="num" val="0"/>
        <cfvo type="num" val="0" gte="0"/>
      </iconSet>
    </cfRule>
    <cfRule type="cellIs" dxfId="17" priority="531" operator="lessThan">
      <formula>0</formula>
    </cfRule>
    <cfRule type="cellIs" dxfId="16" priority="532" operator="greaterThan">
      <formula>0</formula>
    </cfRule>
  </conditionalFormatting>
  <conditionalFormatting sqref="P83:P84">
    <cfRule type="iconSet" priority="536">
      <iconSet iconSet="3Arrows">
        <cfvo type="percent" val="0"/>
        <cfvo type="num" val="0"/>
        <cfvo type="num" val="0" gte="0"/>
      </iconSet>
    </cfRule>
    <cfRule type="cellIs" dxfId="15" priority="537" operator="lessThan">
      <formula>0</formula>
    </cfRule>
    <cfRule type="cellIs" dxfId="14" priority="538" operator="greaterThan">
      <formula>0</formula>
    </cfRule>
  </conditionalFormatting>
  <conditionalFormatting sqref="J86:J106">
    <cfRule type="iconSet" priority="566">
      <iconSet iconSet="3Arrows">
        <cfvo type="percent" val="0"/>
        <cfvo type="num" val="0"/>
        <cfvo type="num" val="0" gte="0"/>
      </iconSet>
    </cfRule>
    <cfRule type="cellIs" dxfId="13" priority="567" operator="lessThan">
      <formula>0</formula>
    </cfRule>
    <cfRule type="cellIs" dxfId="12" priority="568" operator="greaterThan">
      <formula>0</formula>
    </cfRule>
  </conditionalFormatting>
  <conditionalFormatting sqref="P76:P106">
    <cfRule type="iconSet" priority="569">
      <iconSet iconSet="3Arrows">
        <cfvo type="percent" val="0"/>
        <cfvo type="num" val="0"/>
        <cfvo type="num" val="0" gte="0"/>
      </iconSet>
    </cfRule>
    <cfRule type="cellIs" dxfId="11" priority="570" operator="lessThan">
      <formula>0</formula>
    </cfRule>
    <cfRule type="cellIs" dxfId="10" priority="571" operator="greaterThan">
      <formula>0</formula>
    </cfRule>
  </conditionalFormatting>
  <conditionalFormatting sqref="P86:P106">
    <cfRule type="iconSet" priority="572">
      <iconSet iconSet="3Arrows">
        <cfvo type="percent" val="0"/>
        <cfvo type="num" val="0"/>
        <cfvo type="num" val="0" gte="0"/>
      </iconSet>
    </cfRule>
    <cfRule type="cellIs" dxfId="9" priority="573" operator="lessThan">
      <formula>0</formula>
    </cfRule>
    <cfRule type="cellIs" dxfId="8" priority="574" operator="greaterThan">
      <formula>0</formula>
    </cfRule>
  </conditionalFormatting>
  <conditionalFormatting sqref="J83:J106">
    <cfRule type="iconSet" priority="575">
      <iconSet iconSet="3Arrows">
        <cfvo type="percent" val="0"/>
        <cfvo type="num" val="0"/>
        <cfvo type="num" val="0" gte="0"/>
      </iconSet>
    </cfRule>
    <cfRule type="cellIs" dxfId="7" priority="576" operator="lessThan">
      <formula>0</formula>
    </cfRule>
    <cfRule type="cellIs" dxfId="6" priority="577" operator="greaterThan">
      <formula>0</formula>
    </cfRule>
  </conditionalFormatting>
  <conditionalFormatting sqref="P83:P106">
    <cfRule type="iconSet" priority="578">
      <iconSet iconSet="3Arrows">
        <cfvo type="percent" val="0"/>
        <cfvo type="num" val="0"/>
        <cfvo type="num" val="0" gte="0"/>
      </iconSet>
    </cfRule>
    <cfRule type="cellIs" dxfId="5" priority="579" operator="lessThan">
      <formula>0</formula>
    </cfRule>
    <cfRule type="cellIs" dxfId="4" priority="580" operator="greaterThan">
      <formula>0</formula>
    </cfRule>
  </conditionalFormatting>
  <conditionalFormatting sqref="J6:J106">
    <cfRule type="iconSet" priority="581">
      <iconSet iconSet="3Arrows">
        <cfvo type="percent" val="0"/>
        <cfvo type="num" val="0"/>
        <cfvo type="num" val="0" gte="0"/>
      </iconSet>
    </cfRule>
    <cfRule type="cellIs" dxfId="3" priority="582" operator="lessThan">
      <formula>0</formula>
    </cfRule>
    <cfRule type="cellIs" dxfId="2" priority="583" operator="greaterThan">
      <formula>0</formula>
    </cfRule>
  </conditionalFormatting>
  <conditionalFormatting sqref="P6:P106">
    <cfRule type="iconSet" priority="584">
      <iconSet iconSet="3Arrows">
        <cfvo type="percent" val="0"/>
        <cfvo type="num" val="0"/>
        <cfvo type="num" val="0" gte="0"/>
      </iconSet>
    </cfRule>
    <cfRule type="cellIs" dxfId="1" priority="585" operator="lessThan">
      <formula>0</formula>
    </cfRule>
    <cfRule type="cellIs" dxfId="0" priority="5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2022-09-16T13:37:47Z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