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Adminstration\NSE Docs\"/>
    </mc:Choice>
  </mc:AlternateContent>
  <xr:revisionPtr revIDLastSave="0" documentId="13_ncr:1_{BFA5A15B-4D82-480E-911A-B0859D4D0D25}" xr6:coauthVersionLast="36" xr6:coauthVersionMax="36" xr10:uidLastSave="{00000000-0000-0000-0000-000000000000}"/>
  <bookViews>
    <workbookView xWindow="0" yWindow="0" windowWidth="20490" windowHeight="6945" tabRatio="702" xr2:uid="{00000000-000D-0000-FFFF-FFFF00000000}"/>
  </bookViews>
  <sheets>
    <sheet name="NSE Pricelist" sheetId="1" r:id="rId1"/>
  </sheets>
  <externalReferences>
    <externalReference r:id="rId2"/>
    <externalReference r:id="rId3"/>
  </externalReferences>
  <definedNames>
    <definedName name="_xlnm._FilterDatabase" localSheetId="0" hidden="1">'NSE Pricelist'!$A$5:$R$111</definedName>
    <definedName name="data">[1]PIVOT!$A:$C</definedName>
    <definedName name="kl">[2]PIVOT!$A:$C</definedName>
    <definedName name="moh">'NSE Pricelist'!#REF!</definedName>
    <definedName name="_xlnm.Print_Area" localSheetId="0">'NSE Pricelist'!$A$1:$Q$111</definedName>
  </definedNames>
  <calcPr calcId="179021" calcMode="manual" iterate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<sst xmlns="http://schemas.openxmlformats.org/spreadsheetml/2006/main" count="127" uniqueCount="127">
  <si>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</si>
  <si>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</si>
  <si>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</si>
  <si>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</si>
  <si>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</si>
  <si>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</si>
  <si>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</si>
  <si>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</si>
  <si>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</si>
  <si>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</si>
  <si>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</si>
  <si>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</si>
  <si>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</si>
  <si>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</si>
  <si>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</si>
  <si>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</si>
  <si>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</si>
  <si>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</si>
  <si>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</si>
  <si>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</si>
  <si>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</si>
  <si>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DIAMONDBNK</t>
  </si>
  <si>
    <t>ETI</t>
  </si>
  <si>
    <t>FCMB</t>
  </si>
  <si>
    <t>FIDELITYBK</t>
  </si>
  <si>
    <t>FLOURMILL</t>
  </si>
  <si>
    <t>GUARANTY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</si>
  <si>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</si>
  <si>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</si>
  <si>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</si>
  <si>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</si>
  <si>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</si>
  <si>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</si>
  <si>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</si>
  <si>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</si>
  <si>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</si>
  <si>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</si>
  <si>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</si>
  <si>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</si>
  <si>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</si>
  <si>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</si>
  <si>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</si>
  <si>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</si>
  <si>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</si>
  <si>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</si>
  <si>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FO</t>
  </si>
  <si>
    <t>DANGFLOUR</t>
  </si>
  <si>
    <t>PRESCO</t>
  </si>
  <si>
    <t>ETERNA</t>
  </si>
  <si>
    <t>NEM</t>
  </si>
  <si>
    <t>NAHCO</t>
  </si>
  <si>
    <t>MAYBAKER</t>
  </si>
  <si>
    <t>HONYFLOUR</t>
  </si>
  <si>
    <t>JAIZBANK</t>
  </si>
  <si>
    <t>CILEASING</t>
  </si>
  <si>
    <t>OKOMUOIL</t>
  </si>
  <si>
    <t>UNITYBNK</t>
  </si>
  <si>
    <t>MOBIL</t>
  </si>
  <si>
    <t>Mkt Cap (N'Mn)</t>
  </si>
  <si>
    <t>JBERGER</t>
  </si>
  <si>
    <t>WAPIC</t>
  </si>
  <si>
    <t>CAVERTON</t>
  </si>
  <si>
    <t>UPL</t>
  </si>
  <si>
    <t>WEMABANK</t>
  </si>
  <si>
    <t>GLAXOSMITH</t>
  </si>
  <si>
    <t>CUSTODIAN</t>
  </si>
  <si>
    <t>`</t>
  </si>
  <si>
    <t>JAPAULOIL</t>
  </si>
  <si>
    <t>Year high (N)</t>
  </si>
  <si>
    <t>Year low (N</t>
  </si>
  <si>
    <t>LASACO</t>
  </si>
  <si>
    <t>*Exchange Rate (NGN/USD)</t>
  </si>
  <si>
    <t>CUTIX</t>
  </si>
  <si>
    <t>OANDO</t>
  </si>
  <si>
    <t>INTBREW</t>
  </si>
  <si>
    <t>NEIMETH</t>
  </si>
  <si>
    <t>LIVESTOCK</t>
  </si>
  <si>
    <t>UNIONDAC</t>
  </si>
  <si>
    <t>LEARNAFRCA</t>
  </si>
  <si>
    <t>CONOIL</t>
  </si>
  <si>
    <t>VITAFOAM</t>
  </si>
  <si>
    <t>FIRSTALUM</t>
  </si>
  <si>
    <t>LAWUNION</t>
  </si>
  <si>
    <t>NIGERINS</t>
  </si>
  <si>
    <t>NPFMCRFBK</t>
  </si>
  <si>
    <t>CAP</t>
  </si>
  <si>
    <t>UAC-PROP</t>
  </si>
  <si>
    <t>CCNN</t>
  </si>
  <si>
    <t>SOVRENINS</t>
  </si>
  <si>
    <t>CONTINSURE</t>
  </si>
  <si>
    <t>SEPLAT</t>
  </si>
  <si>
    <t>PRESTIGE</t>
  </si>
  <si>
    <t>AIRSERVICE</t>
  </si>
  <si>
    <t>CORNERST</t>
  </si>
  <si>
    <t>CHAMPION</t>
  </si>
  <si>
    <t>HMARKINS</t>
  </si>
  <si>
    <t>MRS</t>
  </si>
  <si>
    <t>ROYALEX</t>
  </si>
  <si>
    <t>BERGER</t>
  </si>
  <si>
    <t>MANSARD</t>
  </si>
  <si>
    <t>JOHNHOLT</t>
  </si>
  <si>
    <t>REDSTAREX</t>
  </si>
  <si>
    <t>LINKASSURE</t>
  </si>
  <si>
    <t>DAARCOMM</t>
  </si>
  <si>
    <t>BETAGLAS</t>
  </si>
  <si>
    <t>FIDSON</t>
  </si>
  <si>
    <t>STDINSURE</t>
  </si>
  <si>
    <t>SUNUASSUR</t>
  </si>
  <si>
    <t>VERITASKAP</t>
  </si>
  <si>
    <t>NNFM</t>
  </si>
  <si>
    <t>VANLEER</t>
  </si>
  <si>
    <t>INITSPLC</t>
  </si>
  <si>
    <t>ABCTRANS</t>
  </si>
  <si>
    <t>AGLEVENT</t>
  </si>
  <si>
    <t>BOCGAS</t>
  </si>
  <si>
    <t>CHAMS</t>
  </si>
  <si>
    <t>ETRANZACT</t>
  </si>
  <si>
    <t>GOLDBREW</t>
  </si>
  <si>
    <t>IKEJAHOTEL</t>
  </si>
  <si>
    <t>MBENEFIT</t>
  </si>
  <si>
    <t>MORISON</t>
  </si>
  <si>
    <t>REGALINS</t>
  </si>
  <si>
    <t>RTBRISCOE</t>
  </si>
  <si>
    <t>SCOA</t>
  </si>
  <si>
    <t>TOURIST</t>
  </si>
  <si>
    <t>TRANSCOHOT</t>
  </si>
  <si>
    <t>UNIVINSURE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</si>
</sst>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8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right"/>
    </xf>
    <xf numFmtId="165" fontId="2" fillId="4" borderId="1" xfId="1" applyNumberFormat="1" applyFont="1" applyFill="1" applyBorder="1" applyAlignment="1">
      <alignment horizontal="right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0" fontId="2" fillId="2" borderId="0" xfId="0" applyNumberFormat="1" applyFont="1" applyFill="1" applyProtection="1">
      <protection hidden="1"/>
    </xf>
    <xf numFmtId="0" fontId="0" fillId="0" borderId="0" xfId="0" applyNumberFormat="1"/>
    <xf numFmtId="0" fontId="2" fillId="4" borderId="1" xfId="0" applyNumberFormat="1" applyFont="1" applyFill="1" applyBorder="1" applyAlignment="1">
      <alignment horizontal="right"/>
    </xf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center" vertical="center"/>
      <protection hidden="1"/>
    </xf>
    <xf numFmtId="0" fontId="6" fillId="6" borderId="0" xfId="0" applyFont="1" applyFill="1" applyAlignment="1">
      <alignment horizontal="center" vertical="center"/>
    </xf>
    <xf numFmtId="43" fontId="2" fillId="4" borderId="1" xfId="3" applyNumberFormat="1" applyFont="1" applyFill="1" applyBorder="1" applyAlignment="1">
      <alignment horizontal="right"/>
    </xf>
    <xf numFmtId="0" fontId="2" fillId="2" borderId="0" xfId="0" applyFont="1" applyFill="1" applyBorder="1" applyProtection="1">
      <protection hidden="1"/>
    </xf>
    <xf numFmtId="0" fontId="4" fillId="2" borderId="0" xfId="0" applyFont="1" applyFill="1" applyBorder="1" applyProtection="1">
      <protection hidden="1"/>
    </xf>
    <xf numFmtId="168" fontId="8" fillId="7" borderId="0" xfId="0" applyNumberFormat="1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0" fontId="5" fillId="0" borderId="1" xfId="0" applyFont="1" applyFill="1" applyBorder="1" applyProtection="1">
      <protection hidden="1"/>
    </xf>
    <xf numFmtId="165" fontId="0" fillId="0" borderId="0" xfId="0" applyNumberFormat="1"/>
    <xf numFmtId="0" fontId="5" fillId="0" borderId="1" xfId="0" applyFont="1" applyFill="1" applyBorder="1" applyProtection="1">
      <protection hidden="1"/>
    </xf>
    <xf numFmtId="2" fontId="5" fillId="0" borderId="1" xfId="0" applyNumberFormat="1" applyFont="1" applyFill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Fill="1" applyBorder="1" applyProtection="1">
      <protection hidden="1"/>
    </xf>
    <xf numFmtId="166" fontId="5" fillId="0" borderId="1" xfId="39" applyNumberFormat="1" applyFont="1" applyFill="1" applyBorder="1" applyProtection="1">
      <protection hidden="1"/>
    </xf>
    <xf numFmtId="10" fontId="5" fillId="0" borderId="1" xfId="2" applyNumberFormat="1" applyFont="1" applyFill="1" applyBorder="1" applyAlignment="1">
      <alignment horizontal="right"/>
    </xf>
    <xf numFmtId="165" fontId="5" fillId="0" borderId="1" xfId="39" applyNumberFormat="1" applyFont="1" applyFill="1" applyBorder="1" applyProtection="1">
      <protection hidden="1"/>
    </xf>
    <xf numFmtId="164" fontId="5" fillId="0" borderId="1" xfId="39" applyNumberFormat="1" applyFont="1" applyFill="1" applyBorder="1" applyProtection="1">
      <protection hidden="1"/>
    </xf>
    <xf numFmtId="43" fontId="5" fillId="0" borderId="1" xfId="39" applyNumberFormat="1" applyFont="1" applyFill="1" applyBorder="1" applyProtection="1">
      <protection hidden="1"/>
    </xf>
    <xf numFmtId="43" fontId="27" fillId="2" borderId="0" xfId="1" applyNumberFormat="1" applyFont="1" applyFill="1" applyProtection="1">
      <protection hidden="1"/>
    </xf>
    <xf numFmtId="167" fontId="7" fillId="6" borderId="0" xfId="0" applyNumberFormat="1" applyFont="1" applyFill="1" applyAlignment="1" applyProtection="1">
      <alignment horizontal="center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dminstration/Prieclist%20Template/Pricelist%20Template%20-%20Dail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Sheet2"/>
      <sheetName val="Key"/>
      <sheetName val="YTD"/>
      <sheetName val="Data Dump"/>
      <sheetName val="PIVOT"/>
      <sheetName val="Sheet3"/>
    </sheetNames>
    <sheetDataSet>
      <sheetData sheetId="0"/>
      <sheetData sheetId="1"/>
      <sheetData sheetId="2"/>
      <sheetData sheetId="3"/>
      <sheetData sheetId="4"/>
      <sheetData sheetId="5">
        <row r="1">
          <cell r="B1" t="str">
            <v>Values</v>
          </cell>
        </row>
        <row r="2">
          <cell r="A2" t="str">
            <v>Row Labels</v>
          </cell>
          <cell r="B2" t="str">
            <v>Max of Close 1</v>
          </cell>
          <cell r="C2" t="str">
            <v>Min of Close 2</v>
          </cell>
        </row>
        <row r="3">
          <cell r="A3" t="str">
            <v>7UP</v>
          </cell>
          <cell r="B3">
            <v>101.97</v>
          </cell>
          <cell r="C3">
            <v>101.97</v>
          </cell>
        </row>
        <row r="4">
          <cell r="A4" t="str">
            <v>ABBEYBDS</v>
          </cell>
          <cell r="B4">
            <v>1.3</v>
          </cell>
          <cell r="C4">
            <v>1.17</v>
          </cell>
        </row>
        <row r="5">
          <cell r="A5" t="str">
            <v>ABCTRANS</v>
          </cell>
          <cell r="B5">
            <v>0.52</v>
          </cell>
          <cell r="C5">
            <v>0.3</v>
          </cell>
        </row>
        <row r="6">
          <cell r="A6" t="str">
            <v>ACCESS</v>
          </cell>
          <cell r="B6">
            <v>13.45</v>
          </cell>
          <cell r="C6">
            <v>7.6</v>
          </cell>
        </row>
        <row r="7">
          <cell r="A7" t="str">
            <v>AFRINSURE</v>
          </cell>
          <cell r="B7">
            <v>0.5</v>
          </cell>
          <cell r="C7">
            <v>0.2</v>
          </cell>
        </row>
        <row r="8">
          <cell r="A8" t="str">
            <v>AFRIPRUD</v>
          </cell>
          <cell r="B8">
            <v>5.2</v>
          </cell>
          <cell r="C8">
            <v>3.7</v>
          </cell>
        </row>
        <row r="9">
          <cell r="A9" t="str">
            <v>AFROMEDIA</v>
          </cell>
          <cell r="B9">
            <v>0.5</v>
          </cell>
          <cell r="C9">
            <v>0.5</v>
          </cell>
        </row>
        <row r="10">
          <cell r="A10" t="str">
            <v>AGLEVENT</v>
          </cell>
          <cell r="B10">
            <v>0.75</v>
          </cell>
          <cell r="C10">
            <v>0.37</v>
          </cell>
        </row>
        <row r="11">
          <cell r="A11" t="str">
            <v>AIICO</v>
          </cell>
          <cell r="B11">
            <v>0.9</v>
          </cell>
          <cell r="C11">
            <v>0.55000000000000004</v>
          </cell>
        </row>
        <row r="12">
          <cell r="A12" t="str">
            <v>AIRSERVICE</v>
          </cell>
          <cell r="B12">
            <v>6</v>
          </cell>
          <cell r="C12">
            <v>4.05</v>
          </cell>
        </row>
        <row r="13">
          <cell r="A13" t="str">
            <v>ALEX</v>
          </cell>
          <cell r="B13">
            <v>9.66</v>
          </cell>
          <cell r="C13">
            <v>8.1999999999999993</v>
          </cell>
        </row>
        <row r="14">
          <cell r="A14" t="str">
            <v>ARBICO</v>
          </cell>
          <cell r="B14">
            <v>4.79</v>
          </cell>
          <cell r="C14">
            <v>4.79</v>
          </cell>
        </row>
        <row r="15">
          <cell r="A15" t="str">
            <v>BERGER</v>
          </cell>
          <cell r="B15">
            <v>10.35</v>
          </cell>
          <cell r="C15">
            <v>6.3</v>
          </cell>
        </row>
        <row r="16">
          <cell r="A16" t="str">
            <v>BETAGLAS</v>
          </cell>
          <cell r="B16">
            <v>90.45</v>
          </cell>
          <cell r="C16">
            <v>51.31</v>
          </cell>
        </row>
        <row r="17">
          <cell r="A17" t="str">
            <v>BOCGAS</v>
          </cell>
          <cell r="B17">
            <v>4.63</v>
          </cell>
          <cell r="C17">
            <v>4.21</v>
          </cell>
        </row>
        <row r="18">
          <cell r="A18" t="str">
            <v>CADBURY</v>
          </cell>
          <cell r="B18">
            <v>18.399999999999999</v>
          </cell>
          <cell r="C18">
            <v>9.0500000000000007</v>
          </cell>
        </row>
        <row r="19">
          <cell r="A19" t="str">
            <v>CAP</v>
          </cell>
          <cell r="B19">
            <v>40</v>
          </cell>
          <cell r="C19">
            <v>27.2</v>
          </cell>
        </row>
        <row r="20">
          <cell r="A20" t="str">
            <v>CAPHOTEL</v>
          </cell>
          <cell r="B20">
            <v>3.15</v>
          </cell>
          <cell r="C20">
            <v>3.1</v>
          </cell>
        </row>
        <row r="21">
          <cell r="A21" t="str">
            <v>CAPOIL</v>
          </cell>
          <cell r="B21">
            <v>0.5</v>
          </cell>
          <cell r="C21">
            <v>0.23</v>
          </cell>
        </row>
        <row r="22">
          <cell r="A22" t="str">
            <v>CAVERTON</v>
          </cell>
          <cell r="B22">
            <v>3.05</v>
          </cell>
          <cell r="C22">
            <v>1.34</v>
          </cell>
        </row>
        <row r="23">
          <cell r="A23" t="str">
            <v>CCNN</v>
          </cell>
          <cell r="B23">
            <v>31.35</v>
          </cell>
          <cell r="C23">
            <v>9.94</v>
          </cell>
        </row>
        <row r="24">
          <cell r="A24" t="str">
            <v>CHAMPION</v>
          </cell>
          <cell r="B24">
            <v>3.22</v>
          </cell>
          <cell r="C24">
            <v>1.62</v>
          </cell>
        </row>
        <row r="25">
          <cell r="A25" t="str">
            <v>CHAMS</v>
          </cell>
          <cell r="B25">
            <v>0.5</v>
          </cell>
          <cell r="C25">
            <v>0.24</v>
          </cell>
        </row>
        <row r="26">
          <cell r="A26" t="str">
            <v>CHELLARAM</v>
          </cell>
          <cell r="B26">
            <v>3.08</v>
          </cell>
          <cell r="C26">
            <v>3.08</v>
          </cell>
        </row>
        <row r="27">
          <cell r="A27" t="str">
            <v>CILEASING</v>
          </cell>
          <cell r="B27">
            <v>3.15</v>
          </cell>
          <cell r="C27">
            <v>1.27</v>
          </cell>
        </row>
        <row r="28">
          <cell r="A28" t="str">
            <v>CONOIL</v>
          </cell>
          <cell r="B28">
            <v>41.38</v>
          </cell>
          <cell r="C28">
            <v>21.9</v>
          </cell>
        </row>
        <row r="29">
          <cell r="A29" t="str">
            <v>CONTINSURE</v>
          </cell>
          <cell r="B29">
            <v>1.89</v>
          </cell>
          <cell r="C29">
            <v>1.35</v>
          </cell>
        </row>
        <row r="30">
          <cell r="A30" t="str">
            <v>CORNERST</v>
          </cell>
          <cell r="B30">
            <v>0.5</v>
          </cell>
          <cell r="C30">
            <v>0.2</v>
          </cell>
        </row>
        <row r="31">
          <cell r="A31" t="str">
            <v>COURTVILLE</v>
          </cell>
          <cell r="B31">
            <v>0.5</v>
          </cell>
          <cell r="C31">
            <v>0.2</v>
          </cell>
        </row>
        <row r="32">
          <cell r="A32" t="str">
            <v>CUTIX</v>
          </cell>
          <cell r="B32">
            <v>4.7300000000000004</v>
          </cell>
          <cell r="C32">
            <v>1.85</v>
          </cell>
        </row>
        <row r="33">
          <cell r="A33" t="str">
            <v>CWG</v>
          </cell>
          <cell r="B33">
            <v>2.54</v>
          </cell>
          <cell r="C33">
            <v>2.54</v>
          </cell>
        </row>
        <row r="34">
          <cell r="A34" t="str">
            <v>DAARCOMM</v>
          </cell>
          <cell r="B34">
            <v>0.5</v>
          </cell>
          <cell r="C34">
            <v>0.44</v>
          </cell>
        </row>
        <row r="35">
          <cell r="A35" t="str">
            <v>DANGCEM</v>
          </cell>
          <cell r="B35">
            <v>278</v>
          </cell>
          <cell r="C35">
            <v>200</v>
          </cell>
        </row>
        <row r="36">
          <cell r="A36" t="str">
            <v>DANGFLOUR</v>
          </cell>
          <cell r="B36">
            <v>16.899999999999999</v>
          </cell>
          <cell r="C36">
            <v>7.15</v>
          </cell>
        </row>
        <row r="37">
          <cell r="A37" t="str">
            <v>DANGSUGAR</v>
          </cell>
          <cell r="B37">
            <v>23.35</v>
          </cell>
          <cell r="C37">
            <v>13.9</v>
          </cell>
        </row>
        <row r="38">
          <cell r="A38" t="str">
            <v>DEAPCAP</v>
          </cell>
          <cell r="B38">
            <v>0.5</v>
          </cell>
          <cell r="C38">
            <v>0.44</v>
          </cell>
        </row>
        <row r="39">
          <cell r="A39" t="str">
            <v>DIAMONDBNK</v>
          </cell>
          <cell r="B39">
            <v>3.57</v>
          </cell>
          <cell r="C39">
            <v>1.0900000000000001</v>
          </cell>
        </row>
        <row r="40">
          <cell r="A40" t="str">
            <v>DUNLOP</v>
          </cell>
          <cell r="B40">
            <v>0.5</v>
          </cell>
          <cell r="C40">
            <v>0.2</v>
          </cell>
        </row>
        <row r="41">
          <cell r="A41" t="str">
            <v>ELLAHLAKES</v>
          </cell>
          <cell r="B41">
            <v>4.26</v>
          </cell>
          <cell r="C41">
            <v>4.26</v>
          </cell>
        </row>
        <row r="42">
          <cell r="A42" t="str">
            <v>ENAMELWA</v>
          </cell>
          <cell r="B42">
            <v>23.25</v>
          </cell>
          <cell r="C42">
            <v>22.1</v>
          </cell>
        </row>
        <row r="43">
          <cell r="A43" t="str">
            <v>EQUITYASUR</v>
          </cell>
          <cell r="B43">
            <v>0.5</v>
          </cell>
          <cell r="C43">
            <v>0.2</v>
          </cell>
        </row>
        <row r="44">
          <cell r="A44" t="str">
            <v>ETERNA</v>
          </cell>
          <cell r="B44">
            <v>7.26</v>
          </cell>
          <cell r="C44">
            <v>4.6900000000000004</v>
          </cell>
        </row>
        <row r="45">
          <cell r="A45" t="str">
            <v>ETI</v>
          </cell>
          <cell r="B45">
            <v>22.15</v>
          </cell>
          <cell r="C45">
            <v>16.350000000000001</v>
          </cell>
        </row>
        <row r="46">
          <cell r="A46" t="str">
            <v>ETRANZACT</v>
          </cell>
          <cell r="B46">
            <v>5</v>
          </cell>
          <cell r="C46">
            <v>3.95</v>
          </cell>
        </row>
        <row r="47">
          <cell r="A47" t="str">
            <v>FBNH</v>
          </cell>
          <cell r="B47">
            <v>14.75</v>
          </cell>
          <cell r="C47">
            <v>8</v>
          </cell>
        </row>
        <row r="48">
          <cell r="A48" t="str">
            <v>FCMB</v>
          </cell>
          <cell r="B48">
            <v>3.61</v>
          </cell>
          <cell r="C48">
            <v>1.55</v>
          </cell>
        </row>
        <row r="49">
          <cell r="A49" t="str">
            <v>FIDELITYBK</v>
          </cell>
          <cell r="B49">
            <v>3.99</v>
          </cell>
          <cell r="C49">
            <v>1.51</v>
          </cell>
        </row>
        <row r="50">
          <cell r="A50" t="str">
            <v>FIDSON</v>
          </cell>
          <cell r="B50">
            <v>6.24</v>
          </cell>
          <cell r="C50">
            <v>3.89</v>
          </cell>
        </row>
        <row r="51">
          <cell r="A51" t="str">
            <v>FIRSTALUM</v>
          </cell>
          <cell r="B51">
            <v>0.55000000000000004</v>
          </cell>
          <cell r="C51">
            <v>0.3</v>
          </cell>
        </row>
        <row r="52">
          <cell r="A52" t="str">
            <v>FLOURMILL</v>
          </cell>
          <cell r="B52">
            <v>38</v>
          </cell>
          <cell r="C52">
            <v>19</v>
          </cell>
        </row>
        <row r="53">
          <cell r="A53" t="str">
            <v>FO</v>
          </cell>
          <cell r="B53">
            <v>52.62</v>
          </cell>
          <cell r="C53">
            <v>17.5</v>
          </cell>
        </row>
        <row r="54">
          <cell r="A54" t="str">
            <v>FORTISMFB</v>
          </cell>
          <cell r="B54">
            <v>2.58</v>
          </cell>
          <cell r="C54">
            <v>2.58</v>
          </cell>
        </row>
        <row r="55">
          <cell r="A55" t="str">
            <v>FTNCOCOA</v>
          </cell>
          <cell r="B55">
            <v>0.5</v>
          </cell>
          <cell r="C55">
            <v>0.2</v>
          </cell>
        </row>
        <row r="56">
          <cell r="A56" t="str">
            <v>GLAXOSMITH</v>
          </cell>
          <cell r="B56">
            <v>34.85</v>
          </cell>
          <cell r="C56">
            <v>13.1</v>
          </cell>
        </row>
        <row r="57">
          <cell r="A57" t="str">
            <v>GOLDBREW</v>
          </cell>
          <cell r="B57">
            <v>0.89</v>
          </cell>
          <cell r="C57">
            <v>0.89</v>
          </cell>
        </row>
        <row r="58">
          <cell r="A58" t="str">
            <v>GUARANTY</v>
          </cell>
          <cell r="B58">
            <v>54.71</v>
          </cell>
          <cell r="C58">
            <v>32.5</v>
          </cell>
        </row>
        <row r="59">
          <cell r="A59" t="str">
            <v>GUINEAINS</v>
          </cell>
          <cell r="B59">
            <v>0.5</v>
          </cell>
          <cell r="C59">
            <v>0.28999999999999998</v>
          </cell>
        </row>
        <row r="60">
          <cell r="A60" t="str">
            <v>GUINNESS</v>
          </cell>
          <cell r="B60">
            <v>120.25</v>
          </cell>
          <cell r="C60">
            <v>78.05</v>
          </cell>
        </row>
        <row r="61">
          <cell r="A61" t="str">
            <v>HMARKINS</v>
          </cell>
          <cell r="B61">
            <v>0.5</v>
          </cell>
          <cell r="C61">
            <v>0.25</v>
          </cell>
        </row>
        <row r="62">
          <cell r="A62" t="str">
            <v>HONYFLOUR</v>
          </cell>
          <cell r="B62">
            <v>3.52</v>
          </cell>
          <cell r="C62">
            <v>1.24</v>
          </cell>
        </row>
        <row r="63">
          <cell r="A63" t="str">
            <v>IKEJAHOTEL</v>
          </cell>
          <cell r="B63">
            <v>3.13</v>
          </cell>
          <cell r="C63">
            <v>1.86</v>
          </cell>
        </row>
        <row r="64">
          <cell r="A64" t="str">
            <v>INFINITY</v>
          </cell>
          <cell r="B64">
            <v>1.44</v>
          </cell>
          <cell r="C64">
            <v>1.42</v>
          </cell>
        </row>
        <row r="65">
          <cell r="A65" t="str">
            <v>INITSPLC</v>
          </cell>
          <cell r="B65">
            <v>0.86</v>
          </cell>
          <cell r="C65">
            <v>0.56000000000000005</v>
          </cell>
        </row>
        <row r="66">
          <cell r="A66" t="str">
            <v>INTBREW</v>
          </cell>
          <cell r="B66">
            <v>64</v>
          </cell>
          <cell r="C66">
            <v>30</v>
          </cell>
        </row>
        <row r="67">
          <cell r="A67" t="str">
            <v>INTENEGINS</v>
          </cell>
          <cell r="B67">
            <v>0.5</v>
          </cell>
          <cell r="C67">
            <v>0.38</v>
          </cell>
        </row>
        <row r="68">
          <cell r="A68" t="str">
            <v>INTERLINK</v>
          </cell>
          <cell r="B68">
            <v>3.8</v>
          </cell>
          <cell r="C68">
            <v>3.61</v>
          </cell>
        </row>
        <row r="69">
          <cell r="A69" t="str">
            <v>JAPAULOIL</v>
          </cell>
          <cell r="B69">
            <v>0.97</v>
          </cell>
          <cell r="C69">
            <v>0.21</v>
          </cell>
        </row>
        <row r="70">
          <cell r="A70" t="str">
            <v>JBERGER</v>
          </cell>
          <cell r="B70">
            <v>32</v>
          </cell>
          <cell r="C70">
            <v>21.55</v>
          </cell>
        </row>
        <row r="71">
          <cell r="A71" t="str">
            <v>JOHNHOLT</v>
          </cell>
          <cell r="B71">
            <v>0.57999999999999996</v>
          </cell>
          <cell r="C71">
            <v>0.44</v>
          </cell>
        </row>
        <row r="72">
          <cell r="A72" t="str">
            <v>JULI</v>
          </cell>
          <cell r="B72">
            <v>1.67</v>
          </cell>
          <cell r="C72">
            <v>1.67</v>
          </cell>
        </row>
        <row r="73">
          <cell r="A73" t="str">
            <v>LASACO</v>
          </cell>
          <cell r="B73">
            <v>0.5</v>
          </cell>
          <cell r="C73">
            <v>0.3</v>
          </cell>
        </row>
        <row r="74">
          <cell r="A74" t="str">
            <v>LAWUNION</v>
          </cell>
          <cell r="B74">
            <v>1</v>
          </cell>
          <cell r="C74">
            <v>0.5</v>
          </cell>
        </row>
        <row r="75">
          <cell r="A75" t="str">
            <v>LEARNAFRCA</v>
          </cell>
          <cell r="B75">
            <v>1.58</v>
          </cell>
          <cell r="C75">
            <v>0.88</v>
          </cell>
        </row>
        <row r="76">
          <cell r="A76" t="str">
            <v>LINKASSURE</v>
          </cell>
          <cell r="B76">
            <v>0.96</v>
          </cell>
          <cell r="C76">
            <v>0.59</v>
          </cell>
        </row>
        <row r="77">
          <cell r="A77" t="str">
            <v>LIVESTOCK</v>
          </cell>
          <cell r="B77">
            <v>1.22</v>
          </cell>
          <cell r="C77">
            <v>0.52</v>
          </cell>
        </row>
        <row r="78">
          <cell r="A78" t="str">
            <v>MANSARD</v>
          </cell>
          <cell r="B78">
            <v>2.94</v>
          </cell>
          <cell r="C78">
            <v>1.8</v>
          </cell>
        </row>
        <row r="79">
          <cell r="A79" t="str">
            <v>MAYBAKER</v>
          </cell>
          <cell r="B79">
            <v>3.39</v>
          </cell>
          <cell r="C79">
            <v>2.0499999999999998</v>
          </cell>
        </row>
        <row r="80">
          <cell r="A80" t="str">
            <v>MBENEFIT</v>
          </cell>
          <cell r="B80">
            <v>0.5</v>
          </cell>
          <cell r="C80">
            <v>0.24</v>
          </cell>
        </row>
        <row r="81">
          <cell r="A81" t="str">
            <v>MCNICHOLS</v>
          </cell>
          <cell r="B81">
            <v>1.26</v>
          </cell>
          <cell r="C81">
            <v>0.59</v>
          </cell>
        </row>
        <row r="82">
          <cell r="A82" t="str">
            <v>MEYER</v>
          </cell>
          <cell r="B82">
            <v>0.68</v>
          </cell>
          <cell r="C82">
            <v>0.61</v>
          </cell>
        </row>
        <row r="83">
          <cell r="A83" t="str">
            <v>MOBIL</v>
          </cell>
          <cell r="B83">
            <v>216</v>
          </cell>
          <cell r="C83">
            <v>164.5</v>
          </cell>
        </row>
        <row r="84">
          <cell r="A84" t="str">
            <v>MORISON</v>
          </cell>
          <cell r="B84">
            <v>0.55000000000000004</v>
          </cell>
          <cell r="C84">
            <v>0.53</v>
          </cell>
        </row>
        <row r="85">
          <cell r="A85" t="str">
            <v>MRS</v>
          </cell>
          <cell r="B85">
            <v>36.049999999999997</v>
          </cell>
          <cell r="C85">
            <v>27</v>
          </cell>
        </row>
        <row r="86">
          <cell r="A86" t="str">
            <v>MULTITREX</v>
          </cell>
          <cell r="B86">
            <v>0.5</v>
          </cell>
          <cell r="C86">
            <v>0.36</v>
          </cell>
        </row>
        <row r="87">
          <cell r="A87" t="str">
            <v>MULTIVERSE</v>
          </cell>
          <cell r="B87">
            <v>0.5</v>
          </cell>
          <cell r="C87">
            <v>0.2</v>
          </cell>
        </row>
        <row r="88">
          <cell r="A88" t="str">
            <v>NAHCO</v>
          </cell>
          <cell r="B88">
            <v>4.72</v>
          </cell>
          <cell r="C88">
            <v>3.27</v>
          </cell>
        </row>
        <row r="89">
          <cell r="A89" t="str">
            <v>NASCON</v>
          </cell>
          <cell r="B89">
            <v>24.75</v>
          </cell>
          <cell r="C89">
            <v>18.5</v>
          </cell>
        </row>
        <row r="90">
          <cell r="A90" t="str">
            <v>NB</v>
          </cell>
          <cell r="B90">
            <v>152.68</v>
          </cell>
          <cell r="C90">
            <v>84</v>
          </cell>
        </row>
        <row r="91">
          <cell r="A91" t="str">
            <v>NCR</v>
          </cell>
          <cell r="B91">
            <v>6.3</v>
          </cell>
          <cell r="C91">
            <v>6.3</v>
          </cell>
        </row>
        <row r="92">
          <cell r="A92" t="str">
            <v>NEIMETH</v>
          </cell>
          <cell r="B92">
            <v>0.97</v>
          </cell>
          <cell r="C92">
            <v>0.39</v>
          </cell>
        </row>
        <row r="93">
          <cell r="A93" t="str">
            <v>NEM</v>
          </cell>
          <cell r="B93">
            <v>3.45</v>
          </cell>
          <cell r="C93">
            <v>1.53</v>
          </cell>
        </row>
        <row r="94">
          <cell r="A94" t="str">
            <v>NESF</v>
          </cell>
          <cell r="B94">
            <v>552.20000000000005</v>
          </cell>
          <cell r="C94">
            <v>552.20000000000005</v>
          </cell>
        </row>
        <row r="95">
          <cell r="A95" t="str">
            <v>NESTLE</v>
          </cell>
          <cell r="B95">
            <v>1615</v>
          </cell>
          <cell r="C95">
            <v>1317</v>
          </cell>
        </row>
        <row r="96">
          <cell r="A96" t="str">
            <v>NIGERINS</v>
          </cell>
          <cell r="B96">
            <v>0.5</v>
          </cell>
          <cell r="C96">
            <v>0.21</v>
          </cell>
        </row>
        <row r="97">
          <cell r="A97" t="str">
            <v>NNFM</v>
          </cell>
          <cell r="B97">
            <v>7.2</v>
          </cell>
          <cell r="C97">
            <v>5.7</v>
          </cell>
        </row>
        <row r="98">
          <cell r="A98" t="str">
            <v>NPFMCRFBK</v>
          </cell>
          <cell r="B98">
            <v>2.12</v>
          </cell>
          <cell r="C98">
            <v>1.31</v>
          </cell>
        </row>
        <row r="99">
          <cell r="A99" t="str">
            <v>NSLTECH</v>
          </cell>
          <cell r="B99">
            <v>0.5</v>
          </cell>
          <cell r="C99">
            <v>0.2</v>
          </cell>
        </row>
        <row r="100">
          <cell r="A100" t="str">
            <v>OANDO</v>
          </cell>
          <cell r="B100">
            <v>9.6</v>
          </cell>
          <cell r="C100">
            <v>4.55</v>
          </cell>
        </row>
        <row r="101">
          <cell r="A101" t="str">
            <v>OKOMUOIL</v>
          </cell>
          <cell r="B101">
            <v>94.2</v>
          </cell>
          <cell r="C101">
            <v>67.69</v>
          </cell>
        </row>
        <row r="102">
          <cell r="A102" t="str">
            <v>PAINTCOM</v>
          </cell>
          <cell r="B102">
            <v>0.59</v>
          </cell>
          <cell r="C102">
            <v>0.59</v>
          </cell>
        </row>
        <row r="103">
          <cell r="A103" t="str">
            <v>PHARMDEKO</v>
          </cell>
          <cell r="B103">
            <v>2.36</v>
          </cell>
          <cell r="C103">
            <v>1.9</v>
          </cell>
        </row>
        <row r="104">
          <cell r="A104" t="str">
            <v>PORTPAINT</v>
          </cell>
          <cell r="B104">
            <v>2.98</v>
          </cell>
          <cell r="C104">
            <v>2.0499999999999998</v>
          </cell>
        </row>
        <row r="105">
          <cell r="A105" t="str">
            <v>PRESCO</v>
          </cell>
          <cell r="B105">
            <v>78</v>
          </cell>
          <cell r="C105">
            <v>53</v>
          </cell>
        </row>
        <row r="106">
          <cell r="A106" t="str">
            <v>PRESTIGE</v>
          </cell>
          <cell r="B106">
            <v>0.67</v>
          </cell>
          <cell r="C106">
            <v>0.43</v>
          </cell>
        </row>
        <row r="107">
          <cell r="A107" t="str">
            <v>PZ</v>
          </cell>
          <cell r="B107">
            <v>25.4</v>
          </cell>
          <cell r="C107">
            <v>12.5</v>
          </cell>
        </row>
        <row r="108">
          <cell r="A108" t="str">
            <v>RAKUNITY</v>
          </cell>
          <cell r="B108">
            <v>0.5</v>
          </cell>
          <cell r="C108">
            <v>0.4</v>
          </cell>
        </row>
        <row r="109">
          <cell r="A109" t="str">
            <v>REDSTAREX</v>
          </cell>
          <cell r="B109">
            <v>6.5</v>
          </cell>
          <cell r="C109">
            <v>4.2</v>
          </cell>
        </row>
        <row r="110">
          <cell r="A110" t="str">
            <v>REGALINS</v>
          </cell>
          <cell r="B110">
            <v>0.5</v>
          </cell>
          <cell r="C110">
            <v>0.21</v>
          </cell>
        </row>
        <row r="111">
          <cell r="A111" t="str">
            <v>ROYALEX</v>
          </cell>
          <cell r="B111">
            <v>0.5</v>
          </cell>
          <cell r="C111">
            <v>0.2</v>
          </cell>
        </row>
        <row r="112">
          <cell r="A112" t="str">
            <v>RTBRISCOE</v>
          </cell>
          <cell r="B112">
            <v>0.5</v>
          </cell>
          <cell r="C112">
            <v>0.38</v>
          </cell>
        </row>
        <row r="113">
          <cell r="A113" t="str">
            <v>SCOA</v>
          </cell>
          <cell r="B113">
            <v>3.25</v>
          </cell>
          <cell r="C113">
            <v>3.25</v>
          </cell>
        </row>
        <row r="114">
          <cell r="A114" t="str">
            <v>SEPLAT</v>
          </cell>
          <cell r="B114">
            <v>785</v>
          </cell>
          <cell r="C114">
            <v>600</v>
          </cell>
        </row>
        <row r="115">
          <cell r="A115" t="str">
            <v>SKYEBANK</v>
          </cell>
          <cell r="B115">
            <v>1.55</v>
          </cell>
          <cell r="C115">
            <v>0.48</v>
          </cell>
        </row>
        <row r="116">
          <cell r="A116" t="str">
            <v>SKYESHELT</v>
          </cell>
          <cell r="B116">
            <v>100</v>
          </cell>
          <cell r="C116">
            <v>95</v>
          </cell>
        </row>
        <row r="117">
          <cell r="A117" t="str">
            <v>SMURFIT</v>
          </cell>
          <cell r="B117">
            <v>0.54</v>
          </cell>
          <cell r="C117">
            <v>0.44</v>
          </cell>
        </row>
        <row r="118">
          <cell r="A118" t="str">
            <v>SOVRENINS</v>
          </cell>
          <cell r="B118">
            <v>0.5</v>
          </cell>
          <cell r="C118">
            <v>0.2</v>
          </cell>
        </row>
        <row r="119">
          <cell r="A119" t="str">
            <v>STACO</v>
          </cell>
          <cell r="B119">
            <v>0.5</v>
          </cell>
          <cell r="C119">
            <v>0.48</v>
          </cell>
        </row>
        <row r="120">
          <cell r="A120" t="str">
            <v>STANBIC</v>
          </cell>
          <cell r="B120">
            <v>52.05</v>
          </cell>
          <cell r="C120">
            <v>41</v>
          </cell>
        </row>
        <row r="121">
          <cell r="A121" t="str">
            <v>STDINSURE</v>
          </cell>
          <cell r="B121">
            <v>0.5</v>
          </cell>
          <cell r="C121">
            <v>0.2</v>
          </cell>
        </row>
        <row r="122">
          <cell r="A122" t="str">
            <v>STERLNBANK</v>
          </cell>
          <cell r="B122">
            <v>2.42</v>
          </cell>
          <cell r="C122">
            <v>1.18</v>
          </cell>
        </row>
        <row r="123">
          <cell r="A123" t="str">
            <v>STUDPRESS</v>
          </cell>
          <cell r="B123">
            <v>1.99</v>
          </cell>
          <cell r="C123">
            <v>1.9</v>
          </cell>
        </row>
        <row r="124">
          <cell r="A124" t="str">
            <v>TANTALIZER</v>
          </cell>
          <cell r="B124">
            <v>0.5</v>
          </cell>
          <cell r="C124">
            <v>0.21</v>
          </cell>
        </row>
        <row r="125">
          <cell r="A125" t="str">
            <v>THOMASWY</v>
          </cell>
          <cell r="B125">
            <v>0.5</v>
          </cell>
          <cell r="C125">
            <v>0.23</v>
          </cell>
        </row>
        <row r="126">
          <cell r="A126" t="str">
            <v>TOTAL</v>
          </cell>
          <cell r="B126">
            <v>254</v>
          </cell>
          <cell r="C126">
            <v>177.6</v>
          </cell>
        </row>
        <row r="127">
          <cell r="A127" t="str">
            <v>TOURIST</v>
          </cell>
          <cell r="B127">
            <v>3.5</v>
          </cell>
          <cell r="C127">
            <v>3.5</v>
          </cell>
        </row>
        <row r="128">
          <cell r="A128" t="str">
            <v>TRANSCOHOT</v>
          </cell>
          <cell r="B128">
            <v>7.57</v>
          </cell>
          <cell r="C128">
            <v>6.1</v>
          </cell>
        </row>
        <row r="129">
          <cell r="A129" t="str">
            <v>TRANSCORP</v>
          </cell>
          <cell r="B129">
            <v>2.5499999999999998</v>
          </cell>
          <cell r="C129">
            <v>1.08</v>
          </cell>
        </row>
        <row r="130">
          <cell r="A130" t="str">
            <v>TRANSEXPR</v>
          </cell>
          <cell r="B130">
            <v>0.9</v>
          </cell>
          <cell r="C130">
            <v>0.72</v>
          </cell>
        </row>
        <row r="131">
          <cell r="A131" t="str">
            <v>TRIPPLEG</v>
          </cell>
          <cell r="B131">
            <v>1.06</v>
          </cell>
          <cell r="C131">
            <v>0.77</v>
          </cell>
        </row>
        <row r="132">
          <cell r="A132" t="str">
            <v>UACN</v>
          </cell>
          <cell r="B132">
            <v>19.420000000000002</v>
          </cell>
          <cell r="C132">
            <v>10</v>
          </cell>
        </row>
        <row r="133">
          <cell r="A133" t="str">
            <v>UAC-PROP</v>
          </cell>
          <cell r="B133">
            <v>3.2</v>
          </cell>
          <cell r="C133">
            <v>1.55</v>
          </cell>
        </row>
        <row r="134">
          <cell r="A134" t="str">
            <v>UBA</v>
          </cell>
          <cell r="B134">
            <v>13</v>
          </cell>
          <cell r="C134">
            <v>7.05</v>
          </cell>
        </row>
        <row r="135">
          <cell r="A135" t="str">
            <v>UBN</v>
          </cell>
          <cell r="B135">
            <v>8.7799999999999994</v>
          </cell>
          <cell r="C135">
            <v>4.95</v>
          </cell>
        </row>
        <row r="136">
          <cell r="A136" t="str">
            <v>UCAP</v>
          </cell>
          <cell r="B136">
            <v>4.41</v>
          </cell>
          <cell r="C136">
            <v>2.74</v>
          </cell>
        </row>
        <row r="137">
          <cell r="A137" t="str">
            <v>UHOMREIT</v>
          </cell>
          <cell r="B137">
            <v>45.22</v>
          </cell>
          <cell r="C137">
            <v>45.2</v>
          </cell>
        </row>
        <row r="138">
          <cell r="A138" t="str">
            <v>UNIC</v>
          </cell>
          <cell r="B138">
            <v>0.5</v>
          </cell>
          <cell r="C138">
            <v>0.18</v>
          </cell>
        </row>
        <row r="139">
          <cell r="A139" t="str">
            <v>UNILEVER</v>
          </cell>
          <cell r="B139">
            <v>64.599999999999994</v>
          </cell>
          <cell r="C139">
            <v>39.86</v>
          </cell>
        </row>
        <row r="140">
          <cell r="A140" t="str">
            <v>UNIONDAC</v>
          </cell>
          <cell r="B140">
            <v>0.5</v>
          </cell>
          <cell r="C140">
            <v>0.2</v>
          </cell>
        </row>
        <row r="141">
          <cell r="A141" t="str">
            <v>UNIONDICON</v>
          </cell>
          <cell r="B141">
            <v>13.45</v>
          </cell>
          <cell r="C141">
            <v>13.45</v>
          </cell>
        </row>
        <row r="142">
          <cell r="A142" t="str">
            <v>UNITYBNK</v>
          </cell>
          <cell r="B142">
            <v>1.92</v>
          </cell>
          <cell r="C142">
            <v>0.56999999999999995</v>
          </cell>
        </row>
        <row r="143">
          <cell r="A143" t="str">
            <v>UNITYKAP</v>
          </cell>
          <cell r="B143">
            <v>0.5</v>
          </cell>
          <cell r="C143">
            <v>0.22</v>
          </cell>
        </row>
        <row r="144">
          <cell r="A144" t="str">
            <v>UPDCREIT</v>
          </cell>
          <cell r="B144">
            <v>10</v>
          </cell>
          <cell r="C144">
            <v>9</v>
          </cell>
        </row>
        <row r="145">
          <cell r="A145" t="str">
            <v>UPL</v>
          </cell>
          <cell r="B145">
            <v>2.76</v>
          </cell>
          <cell r="C145">
            <v>1.91</v>
          </cell>
        </row>
        <row r="146">
          <cell r="A146" t="str">
            <v>VANLEER</v>
          </cell>
          <cell r="B146">
            <v>9.1</v>
          </cell>
          <cell r="C146">
            <v>9.09</v>
          </cell>
        </row>
        <row r="147">
          <cell r="A147" t="str">
            <v>VITAFOAM</v>
          </cell>
          <cell r="B147">
            <v>3.6</v>
          </cell>
          <cell r="C147">
            <v>2.82</v>
          </cell>
        </row>
        <row r="148">
          <cell r="A148" t="str">
            <v>WAPCO</v>
          </cell>
          <cell r="B148">
            <v>56.9</v>
          </cell>
          <cell r="C148">
            <v>20.7</v>
          </cell>
        </row>
        <row r="149">
          <cell r="A149" t="str">
            <v>WAPIC</v>
          </cell>
          <cell r="B149">
            <v>0.75</v>
          </cell>
          <cell r="C149">
            <v>0.34</v>
          </cell>
        </row>
        <row r="150">
          <cell r="A150" t="str">
            <v>WEMABANK</v>
          </cell>
          <cell r="B150">
            <v>1.5</v>
          </cell>
          <cell r="C150">
            <v>0.54</v>
          </cell>
        </row>
        <row r="151">
          <cell r="A151" t="str">
            <v>ZENITHBANK</v>
          </cell>
          <cell r="B151">
            <v>33.51</v>
          </cell>
          <cell r="C151">
            <v>19.600000000000001</v>
          </cell>
        </row>
        <row r="152">
          <cell r="A152" t="str">
            <v>(blank)</v>
          </cell>
        </row>
        <row r="153">
          <cell r="A153" t="str">
            <v>MEDVIEWAIR</v>
          </cell>
          <cell r="B153">
            <v>2.17</v>
          </cell>
          <cell r="C153">
            <v>1.93</v>
          </cell>
        </row>
        <row r="154">
          <cell r="A154" t="str">
            <v>OMOMORBNK</v>
          </cell>
          <cell r="B154">
            <v>0.72</v>
          </cell>
          <cell r="C154">
            <v>0.57999999999999996</v>
          </cell>
        </row>
        <row r="155">
          <cell r="A155" t="str">
            <v>JAIZBANK</v>
          </cell>
          <cell r="B155">
            <v>1.23</v>
          </cell>
          <cell r="C155">
            <v>0.45</v>
          </cell>
        </row>
        <row r="156">
          <cell r="A156" t="str">
            <v>GSPECPLC</v>
          </cell>
          <cell r="B156">
            <v>6.35</v>
          </cell>
          <cell r="C156">
            <v>5.75</v>
          </cell>
        </row>
        <row r="157">
          <cell r="A157" t="str">
            <v>CUSTODIAN</v>
          </cell>
          <cell r="B157">
            <v>6.8</v>
          </cell>
          <cell r="C157">
            <v>3.79</v>
          </cell>
        </row>
        <row r="158">
          <cell r="A158" t="str">
            <v>RR2018FLRMIL</v>
          </cell>
          <cell r="B158">
            <v>5.01</v>
          </cell>
          <cell r="C158">
            <v>1.96</v>
          </cell>
        </row>
        <row r="159">
          <cell r="A159" t="str">
            <v>VERITASKAP</v>
          </cell>
          <cell r="B159">
            <v>0.42</v>
          </cell>
          <cell r="C159">
            <v>0.24</v>
          </cell>
        </row>
        <row r="160">
          <cell r="A160">
            <v>0.33</v>
          </cell>
          <cell r="B160">
            <v>0.01</v>
          </cell>
          <cell r="C160">
            <v>123000</v>
          </cell>
        </row>
        <row r="161">
          <cell r="A161">
            <v>13.55</v>
          </cell>
          <cell r="B161">
            <v>-0.05</v>
          </cell>
          <cell r="C161">
            <v>260768</v>
          </cell>
        </row>
        <row r="162">
          <cell r="A162">
            <v>24.4</v>
          </cell>
          <cell r="B162">
            <v>-0.4</v>
          </cell>
          <cell r="C162">
            <v>40843109</v>
          </cell>
        </row>
        <row r="163">
          <cell r="A163">
            <v>51</v>
          </cell>
          <cell r="B163">
            <v>0.5</v>
          </cell>
          <cell r="C163">
            <v>2114232</v>
          </cell>
        </row>
        <row r="164">
          <cell r="A164">
            <v>10.4</v>
          </cell>
          <cell r="B164">
            <v>-0.35</v>
          </cell>
          <cell r="C164">
            <v>42868635</v>
          </cell>
        </row>
        <row r="165">
          <cell r="A165">
            <v>0.68</v>
          </cell>
          <cell r="B165">
            <v>0</v>
          </cell>
          <cell r="C165">
            <v>91286</v>
          </cell>
        </row>
        <row r="166">
          <cell r="A166">
            <v>6.55</v>
          </cell>
          <cell r="B166">
            <v>-0.15</v>
          </cell>
          <cell r="C166">
            <v>1371933</v>
          </cell>
        </row>
        <row r="167">
          <cell r="A167">
            <v>4</v>
          </cell>
          <cell r="B167">
            <v>0.05</v>
          </cell>
          <cell r="C167">
            <v>734820</v>
          </cell>
        </row>
        <row r="168">
          <cell r="A168">
            <v>28.55</v>
          </cell>
          <cell r="C168">
            <v>4000</v>
          </cell>
        </row>
        <row r="169">
          <cell r="A169">
            <v>0.73</v>
          </cell>
          <cell r="B169">
            <v>-0.01</v>
          </cell>
          <cell r="C169">
            <v>557291</v>
          </cell>
        </row>
        <row r="170">
          <cell r="A170">
            <v>200</v>
          </cell>
          <cell r="B170">
            <v>0</v>
          </cell>
          <cell r="C170">
            <v>153273</v>
          </cell>
        </row>
        <row r="171">
          <cell r="A171">
            <v>1.23</v>
          </cell>
          <cell r="B171">
            <v>0.02</v>
          </cell>
          <cell r="C171">
            <v>20042864</v>
          </cell>
        </row>
        <row r="172">
          <cell r="A172">
            <v>2.38</v>
          </cell>
          <cell r="C172">
            <v>101781</v>
          </cell>
        </row>
        <row r="173">
          <cell r="A173">
            <v>180.5</v>
          </cell>
          <cell r="C173">
            <v>60228</v>
          </cell>
        </row>
        <row r="174">
          <cell r="A174">
            <v>10.5</v>
          </cell>
          <cell r="B174">
            <v>-0.1</v>
          </cell>
          <cell r="C174">
            <v>6338375</v>
          </cell>
        </row>
        <row r="175">
          <cell r="A175">
            <v>0.22</v>
          </cell>
          <cell r="B175">
            <v>-0.01</v>
          </cell>
          <cell r="C175">
            <v>33770026</v>
          </cell>
        </row>
        <row r="176">
          <cell r="A176">
            <v>2.12</v>
          </cell>
          <cell r="B176">
            <v>-0.02</v>
          </cell>
          <cell r="C176">
            <v>7118507</v>
          </cell>
        </row>
        <row r="177">
          <cell r="A177">
            <v>1.37</v>
          </cell>
          <cell r="B177">
            <v>-0.01</v>
          </cell>
          <cell r="C177">
            <v>7673823</v>
          </cell>
        </row>
        <row r="178">
          <cell r="A178">
            <v>31.3</v>
          </cell>
          <cell r="B178">
            <v>-1.1000000000000001</v>
          </cell>
          <cell r="C178">
            <v>1032225</v>
          </cell>
        </row>
        <row r="179">
          <cell r="A179">
            <v>40.049999999999997</v>
          </cell>
          <cell r="B179">
            <v>-0.35</v>
          </cell>
          <cell r="C179">
            <v>1757419</v>
          </cell>
        </row>
        <row r="180">
          <cell r="A180">
            <v>19</v>
          </cell>
          <cell r="B180">
            <v>-0.45</v>
          </cell>
          <cell r="C180">
            <v>135782</v>
          </cell>
        </row>
        <row r="181">
          <cell r="A181">
            <v>33.9</v>
          </cell>
          <cell r="B181">
            <v>0.6</v>
          </cell>
          <cell r="C181">
            <v>3945102</v>
          </cell>
        </row>
        <row r="182">
          <cell r="A182">
            <v>111</v>
          </cell>
          <cell r="B182">
            <v>-0.8</v>
          </cell>
          <cell r="C182">
            <v>258836</v>
          </cell>
        </row>
        <row r="183">
          <cell r="A183">
            <v>0.24</v>
          </cell>
          <cell r="C183">
            <v>209308</v>
          </cell>
        </row>
        <row r="184">
          <cell r="A184">
            <v>1.02</v>
          </cell>
          <cell r="B184">
            <v>-0.02</v>
          </cell>
          <cell r="C184">
            <v>716797</v>
          </cell>
        </row>
        <row r="185">
          <cell r="A185">
            <v>20.65</v>
          </cell>
          <cell r="B185">
            <v>-0.4</v>
          </cell>
          <cell r="C185">
            <v>687758</v>
          </cell>
        </row>
        <row r="186">
          <cell r="A186">
            <v>0.26</v>
          </cell>
          <cell r="B186">
            <v>0</v>
          </cell>
          <cell r="C186">
            <v>200000</v>
          </cell>
        </row>
        <row r="187">
          <cell r="A187">
            <v>27</v>
          </cell>
          <cell r="C187">
            <v>70654</v>
          </cell>
        </row>
        <row r="188">
          <cell r="A188">
            <v>0.48</v>
          </cell>
          <cell r="B188">
            <v>-0.03</v>
          </cell>
          <cell r="C188">
            <v>50</v>
          </cell>
        </row>
        <row r="189">
          <cell r="A189">
            <v>0.89</v>
          </cell>
          <cell r="B189">
            <v>-0.08</v>
          </cell>
          <cell r="C189">
            <v>100002</v>
          </cell>
        </row>
        <row r="190">
          <cell r="A190">
            <v>9.1999999999999993</v>
          </cell>
          <cell r="C190">
            <v>454</v>
          </cell>
        </row>
        <row r="191">
          <cell r="A191">
            <v>6</v>
          </cell>
          <cell r="B191">
            <v>0.15</v>
          </cell>
          <cell r="C191">
            <v>221076</v>
          </cell>
        </row>
        <row r="192">
          <cell r="A192">
            <v>12.3</v>
          </cell>
          <cell r="C192">
            <v>102078</v>
          </cell>
        </row>
        <row r="193">
          <cell r="A193">
            <v>2.04</v>
          </cell>
          <cell r="B193">
            <v>-0.13</v>
          </cell>
          <cell r="C193">
            <v>2368418</v>
          </cell>
        </row>
        <row r="194">
          <cell r="A194">
            <v>0.65</v>
          </cell>
          <cell r="B194">
            <v>0</v>
          </cell>
          <cell r="C194">
            <v>1814363</v>
          </cell>
        </row>
        <row r="195">
          <cell r="A195">
            <v>1.46</v>
          </cell>
          <cell r="B195">
            <v>0.02</v>
          </cell>
          <cell r="C195">
            <v>3130398</v>
          </cell>
        </row>
        <row r="196">
          <cell r="A196">
            <v>0.37</v>
          </cell>
          <cell r="B196">
            <v>0</v>
          </cell>
          <cell r="C196">
            <v>153185</v>
          </cell>
        </row>
        <row r="197">
          <cell r="A197">
            <v>0.72</v>
          </cell>
          <cell r="B197">
            <v>-0.01</v>
          </cell>
          <cell r="C197">
            <v>1718772</v>
          </cell>
        </row>
        <row r="198">
          <cell r="A198">
            <v>6.27</v>
          </cell>
          <cell r="B198">
            <v>0.53</v>
          </cell>
          <cell r="C198">
            <v>1676846</v>
          </cell>
        </row>
        <row r="199">
          <cell r="A199">
            <v>0.52</v>
          </cell>
          <cell r="B199">
            <v>0</v>
          </cell>
          <cell r="C199">
            <v>110000</v>
          </cell>
        </row>
        <row r="200">
          <cell r="A200">
            <v>8.5500000000000007</v>
          </cell>
          <cell r="C200">
            <v>90639</v>
          </cell>
        </row>
        <row r="201">
          <cell r="A201">
            <v>2.1</v>
          </cell>
          <cell r="B201">
            <v>0.01</v>
          </cell>
          <cell r="C201">
            <v>1313615</v>
          </cell>
        </row>
        <row r="202">
          <cell r="A202">
            <v>1.91</v>
          </cell>
          <cell r="B202">
            <v>0</v>
          </cell>
          <cell r="C202">
            <v>3802985</v>
          </cell>
        </row>
        <row r="203">
          <cell r="A203">
            <v>73.5</v>
          </cell>
          <cell r="C203">
            <v>3920</v>
          </cell>
        </row>
        <row r="204">
          <cell r="A204">
            <v>3.05</v>
          </cell>
          <cell r="B204">
            <v>0.04</v>
          </cell>
          <cell r="C204">
            <v>1427558</v>
          </cell>
        </row>
        <row r="205">
          <cell r="A205">
            <v>3.2</v>
          </cell>
          <cell r="B205">
            <v>-0.1</v>
          </cell>
          <cell r="C205">
            <v>2704100</v>
          </cell>
        </row>
        <row r="206">
          <cell r="A206">
            <v>1500</v>
          </cell>
          <cell r="C206">
            <v>82777</v>
          </cell>
        </row>
        <row r="207">
          <cell r="A207">
            <v>3.1</v>
          </cell>
          <cell r="B207">
            <v>0.14000000000000001</v>
          </cell>
          <cell r="C207">
            <v>368336</v>
          </cell>
        </row>
        <row r="208">
          <cell r="A208">
            <v>10.199999999999999</v>
          </cell>
          <cell r="B208">
            <v>-0.2</v>
          </cell>
          <cell r="C208">
            <v>13752097</v>
          </cell>
        </row>
        <row r="209">
          <cell r="A209">
            <v>35</v>
          </cell>
          <cell r="C209">
            <v>181007</v>
          </cell>
        </row>
        <row r="210">
          <cell r="A210">
            <v>635</v>
          </cell>
          <cell r="C210">
            <v>16512</v>
          </cell>
        </row>
        <row r="211">
          <cell r="A211">
            <v>0.23</v>
          </cell>
          <cell r="C211">
            <v>16000</v>
          </cell>
        </row>
        <row r="212">
          <cell r="A212">
            <v>17.5</v>
          </cell>
          <cell r="B212">
            <v>-0.5</v>
          </cell>
          <cell r="C212">
            <v>1894215</v>
          </cell>
        </row>
        <row r="213">
          <cell r="A213">
            <v>2.31</v>
          </cell>
          <cell r="C213">
            <v>153702</v>
          </cell>
        </row>
        <row r="214">
          <cell r="A214">
            <v>51.7</v>
          </cell>
          <cell r="B214">
            <v>0.15</v>
          </cell>
          <cell r="C214">
            <v>12610835</v>
          </cell>
        </row>
        <row r="215">
          <cell r="A215">
            <v>0.2</v>
          </cell>
          <cell r="B215">
            <v>0.01</v>
          </cell>
          <cell r="C215">
            <v>264070</v>
          </cell>
        </row>
        <row r="216">
          <cell r="A216">
            <v>2.0499999999999998</v>
          </cell>
          <cell r="B216">
            <v>0</v>
          </cell>
          <cell r="C216">
            <v>353480</v>
          </cell>
        </row>
        <row r="217">
          <cell r="A217">
            <v>0.8</v>
          </cell>
          <cell r="C217">
            <v>250</v>
          </cell>
        </row>
        <row r="218">
          <cell r="A218">
            <v>0.46</v>
          </cell>
          <cell r="C218">
            <v>3560</v>
          </cell>
        </row>
        <row r="219">
          <cell r="A219">
            <v>2.19</v>
          </cell>
          <cell r="C219">
            <v>148650</v>
          </cell>
        </row>
        <row r="220">
          <cell r="A220">
            <v>20.6</v>
          </cell>
          <cell r="B220">
            <v>-0.05</v>
          </cell>
          <cell r="C220">
            <v>331721</v>
          </cell>
        </row>
        <row r="221">
          <cell r="A221">
            <v>30.75</v>
          </cell>
          <cell r="B221">
            <v>-0.25</v>
          </cell>
          <cell r="C221">
            <v>5954921</v>
          </cell>
        </row>
        <row r="222">
          <cell r="A222">
            <v>6.8</v>
          </cell>
          <cell r="C222">
            <v>178694</v>
          </cell>
        </row>
        <row r="223">
          <cell r="A223">
            <v>0.75</v>
          </cell>
          <cell r="C223">
            <v>946</v>
          </cell>
        </row>
        <row r="224">
          <cell r="A224">
            <v>10</v>
          </cell>
          <cell r="B224">
            <v>-0.3</v>
          </cell>
          <cell r="C224">
            <v>835532</v>
          </cell>
        </row>
        <row r="225">
          <cell r="A225">
            <v>0.55000000000000004</v>
          </cell>
          <cell r="C225">
            <v>527</v>
          </cell>
        </row>
        <row r="226">
          <cell r="A226">
            <v>0.27</v>
          </cell>
          <cell r="C226">
            <v>107130</v>
          </cell>
        </row>
        <row r="227">
          <cell r="A227">
            <v>97.05</v>
          </cell>
          <cell r="C227">
            <v>24955</v>
          </cell>
        </row>
        <row r="228">
          <cell r="A228">
            <v>38.35</v>
          </cell>
          <cell r="B228">
            <v>2.15</v>
          </cell>
          <cell r="C228">
            <v>20947167</v>
          </cell>
        </row>
        <row r="229">
          <cell r="A229">
            <v>6.2</v>
          </cell>
          <cell r="C229">
            <v>2325</v>
          </cell>
        </row>
        <row r="230">
          <cell r="A230">
            <v>1.45</v>
          </cell>
          <cell r="B230">
            <v>0</v>
          </cell>
          <cell r="C230">
            <v>268176</v>
          </cell>
        </row>
        <row r="231">
          <cell r="A231">
            <v>4.5</v>
          </cell>
          <cell r="C231">
            <v>1000</v>
          </cell>
        </row>
        <row r="232">
          <cell r="A232">
            <v>225</v>
          </cell>
          <cell r="B232">
            <v>2</v>
          </cell>
          <cell r="C232">
            <v>515730</v>
          </cell>
        </row>
        <row r="233">
          <cell r="A233">
            <v>23</v>
          </cell>
          <cell r="C233">
            <v>124969</v>
          </cell>
        </row>
        <row r="234">
          <cell r="A234">
            <v>92</v>
          </cell>
          <cell r="C234">
            <v>11230</v>
          </cell>
        </row>
        <row r="235">
          <cell r="A235">
            <v>3</v>
          </cell>
          <cell r="C235">
            <v>51474</v>
          </cell>
        </row>
        <row r="236">
          <cell r="A236">
            <v>2.5499999999999998</v>
          </cell>
          <cell r="C236">
            <v>2325</v>
          </cell>
        </row>
        <row r="237">
          <cell r="A237">
            <v>0.41</v>
          </cell>
          <cell r="C237">
            <v>60150</v>
          </cell>
        </row>
        <row r="238">
          <cell r="A238">
            <v>0.38</v>
          </cell>
          <cell r="C238">
            <v>100</v>
          </cell>
        </row>
        <row r="239">
          <cell r="A239">
            <v>0.31</v>
          </cell>
          <cell r="C239">
            <v>303500</v>
          </cell>
        </row>
        <row r="240">
          <cell r="A240">
            <v>0.36</v>
          </cell>
          <cell r="B240">
            <v>-0.02</v>
          </cell>
          <cell r="C240">
            <v>505000</v>
          </cell>
        </row>
        <row r="241">
          <cell r="A241">
            <v>90</v>
          </cell>
          <cell r="B241">
            <v>-9</v>
          </cell>
          <cell r="C241">
            <v>59570</v>
          </cell>
        </row>
        <row r="242">
          <cell r="A242">
            <v>3.13</v>
          </cell>
          <cell r="C242">
            <v>200</v>
          </cell>
        </row>
        <row r="243">
          <cell r="A243">
            <v>13.45</v>
          </cell>
          <cell r="C243">
            <v>17000</v>
          </cell>
        </row>
        <row r="244">
          <cell r="A244">
            <v>1.7</v>
          </cell>
          <cell r="C244">
            <v>70457</v>
          </cell>
        </row>
        <row r="245">
          <cell r="A245">
            <v>4.21</v>
          </cell>
          <cell r="C245">
            <v>16500</v>
          </cell>
        </row>
        <row r="246">
          <cell r="A246">
            <v>0.94</v>
          </cell>
          <cell r="C246">
            <v>3300</v>
          </cell>
        </row>
        <row r="247">
          <cell r="A247" t="str">
            <v>UNIVINSURE</v>
          </cell>
          <cell r="B247">
            <v>0.48</v>
          </cell>
          <cell r="C247">
            <v>0.21</v>
          </cell>
        </row>
        <row r="248">
          <cell r="A248" t="str">
            <v>NOTORE</v>
          </cell>
          <cell r="B248">
            <v>62.5</v>
          </cell>
          <cell r="C248">
            <v>62.5</v>
          </cell>
        </row>
        <row r="249">
          <cell r="A249" t="str">
            <v>SUNUASSUR</v>
          </cell>
          <cell r="B249">
            <v>0.22</v>
          </cell>
          <cell r="C249">
            <v>0.2</v>
          </cell>
        </row>
      </sheetData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H121"/>
  <sheetViews>
    <sheetView tabSelected="1" zoomScaleNormal="100" zoomScaleSheetLayoutView="100" workbookViewId="0">
      <pane ySplit="5" topLeftCell="A6" activePane="bottomLeft" state="frozen"/>
      <selection pane="bottomLeft" activeCell="A5" sqref="A5"/>
    </sheetView>
  </sheetViews>
  <sheetFormatPr defaultRowHeight="15" x14ac:dyDescent="0.25"/>
  <cols>
    <col min="1" max="1" width="4.140625" style="14" customWidth="1"/>
    <col min="2" max="2" width="11.28515625" customWidth="1"/>
    <col min="3" max="6" width="8.5703125" customWidth="1"/>
    <col min="7" max="7" width="10.28515625" customWidth="1"/>
    <col min="8" max="8" width="10" customWidth="1"/>
    <col min="9" max="9" width="10" style="12" customWidth="1"/>
    <col min="10" max="10" width="10.42578125" style="12" customWidth="1"/>
    <col min="11" max="11" width="12.7109375" bestFit="1" customWidth="1"/>
    <col min="12" max="12" width="12.5703125" bestFit="1" customWidth="1"/>
    <col min="13" max="13" width="11.7109375" customWidth="1"/>
    <col min="14" max="14" width="13" customWidth="1"/>
    <col min="15" max="15" width="11.85546875" customWidth="1"/>
    <col min="16" max="16" width="13" customWidth="1"/>
    <col min="17" max="17" width="9.5703125" customWidth="1"/>
    <col min="18" max="18" width="12.140625" customWidth="1"/>
    <col min="19" max="189" width="9.140625" style="4"/>
  </cols>
  <sheetData>
    <row r="1" spans="1:18" x14ac:dyDescent="0.25">
      <c r="A1" s="13"/>
      <c r="B1" s="20"/>
      <c r="C1" s="1"/>
      <c r="D1" s="1"/>
      <c r="E1" s="1"/>
      <c r="F1" s="1"/>
      <c r="G1" s="1"/>
      <c r="H1" s="1"/>
      <c r="I1" s="10"/>
      <c r="J1" s="10"/>
      <c r="K1" s="2"/>
      <c r="L1" s="3"/>
      <c r="M1" s="3"/>
      <c r="N1" s="3"/>
      <c r="O1" s="3"/>
      <c r="P1" s="3"/>
      <c r="Q1" s="3"/>
      <c r="R1" s="3"/>
    </row>
    <row r="2" spans="1:18" x14ac:dyDescent="0.25">
      <c r="A2" s="13"/>
      <c r="B2" s="20"/>
      <c r="C2" s="1"/>
      <c r="D2" s="1"/>
      <c r="E2" s="1"/>
      <c r="F2" s="5"/>
      <c r="G2" s="1"/>
      <c r="H2" s="1"/>
      <c r="I2" s="10"/>
      <c r="J2" s="10"/>
      <c r="K2" s="2"/>
      <c r="L2" s="3"/>
      <c r="M2" s="3"/>
      <c r="N2" s="3"/>
      <c r="O2" s="3"/>
      <c r="P2" s="3"/>
      <c r="Q2" s="3"/>
      <c r="R2" s="3"/>
    </row>
    <row r="3" spans="1:18" x14ac:dyDescent="0.25">
      <c r="A3" s="13"/>
      <c r="B3" s="20"/>
      <c r="C3" s="1"/>
      <c r="D3" s="1"/>
      <c r="E3" s="1"/>
      <c r="F3" s="17" t="s">
        <v>14</v>
      </c>
      <c r="G3" s="18"/>
      <c r="H3" s="16"/>
      <c r="I3" s="37">
        <v>43389</v>
      </c>
      <c r="J3" s="37"/>
      <c r="K3" s="37"/>
      <c r="L3" s="36"/>
      <c r="M3" s="36"/>
      <c r="N3" s="3"/>
      <c r="O3" s="3"/>
      <c r="P3" s="3"/>
      <c r="Q3" s="3"/>
      <c r="R3" s="3"/>
    </row>
    <row r="4" spans="1:18" x14ac:dyDescent="0.25">
      <c r="A4" s="13"/>
      <c r="B4" s="21"/>
      <c r="C4" s="1"/>
      <c r="D4" s="1"/>
      <c r="E4" s="1"/>
      <c r="F4" s="1"/>
      <c r="G4" s="1"/>
      <c r="H4" s="1"/>
      <c r="I4" s="10"/>
      <c r="J4" s="10"/>
      <c r="K4" s="2"/>
      <c r="L4" s="36"/>
      <c r="M4" s="36"/>
      <c r="N4" s="3"/>
      <c r="O4" s="3"/>
      <c r="P4" s="3"/>
      <c r="Q4" s="3"/>
      <c r="R4" s="3"/>
    </row>
    <row r="5" spans="1:18" x14ac:dyDescent="0.25">
      <c r="A5" s="15" t="s">
        <v>13</v>
      </c>
      <c r="B5" s="6" t="s">
        <v>0</v>
      </c>
      <c r="C5" s="7" t="s">
        <v>1</v>
      </c>
      <c r="D5" s="7" t="s">
        <v>2</v>
      </c>
      <c r="E5" s="7" t="s">
        <v>3</v>
      </c>
      <c r="F5" s="7" t="s">
        <v>4</v>
      </c>
      <c r="G5" s="7" t="s">
        <v>5</v>
      </c>
      <c r="H5" s="7" t="s">
        <v>9</v>
      </c>
      <c r="I5" s="11" t="s">
        <v>6</v>
      </c>
      <c r="J5" s="11" t="s">
        <v>10</v>
      </c>
      <c r="K5" s="8" t="s">
        <v>7</v>
      </c>
      <c r="L5" s="9" t="s">
        <v>8</v>
      </c>
      <c r="M5" s="9" t="s">
        <v>11</v>
      </c>
      <c r="N5" s="19" t="s">
        <v>58</v>
      </c>
      <c r="O5" s="9" t="s">
        <v>12</v>
      </c>
      <c r="P5" s="11" t="s">
        <v>15</v>
      </c>
      <c r="Q5" s="9" t="s">
        <v>68</v>
      </c>
      <c r="R5" s="9" t="s">
        <v>69</v>
      </c>
    </row>
    <row r="6" spans="1:18" x14ac:dyDescent="0.25">
      <c r="A6" s="25">
        <v>1</v>
      </c>
      <c r="B6" s="27" t="s">
        <v>112</v>
      </c>
      <c r="C6" s="28">
        <v>0.3</v>
      </c>
      <c r="D6" s="28">
        <v>0.3</v>
      </c>
      <c r="E6" s="28">
        <v>0.3</v>
      </c>
      <c r="F6" s="28">
        <v>0.3</v>
      </c>
      <c r="G6" s="29">
        <v>0.3</v>
      </c>
      <c r="H6" s="30">
        <v>0</v>
      </c>
      <c r="I6" s="31">
        <v>0</v>
      </c>
      <c r="J6" s="32">
        <v>0</v>
      </c>
      <c r="K6" s="33">
        <v>3279</v>
      </c>
      <c r="L6" s="33">
        <v>885.33</v>
      </c>
      <c r="M6" s="34">
        <v>2.8885154975530183</v>
      </c>
      <c r="N6" s="34">
        <v>497.31</v>
      </c>
      <c r="O6" s="35">
        <v>0.27</v>
      </c>
      <c r="P6" s="32">
        <v>-0.4</v>
      </c>
      <c r="Q6" s="28">
        <v>0.52</v>
      </c>
      <c r="R6" s="28">
        <v>0.3</v>
      </c>
    </row>
    <row r="7" spans="1:18" x14ac:dyDescent="0.25">
      <c r="A7" s="27">
        <v>2</v>
      </c>
      <c r="B7" s="27" t="s">
        <v>16</v>
      </c>
      <c r="C7" s="28">
        <v>8.0500000000000007</v>
      </c>
      <c r="D7" s="28">
        <v>8.0500000000000007</v>
      </c>
      <c r="E7" s="28">
        <v>8.1</v>
      </c>
      <c r="F7" s="28">
        <v>8</v>
      </c>
      <c r="G7" s="29">
        <v>8.0500000000000007</v>
      </c>
      <c r="H7" s="30">
        <v>1.2499999999999956E-2</v>
      </c>
      <c r="I7" s="31">
        <v>0</v>
      </c>
      <c r="J7" s="32">
        <v>0</v>
      </c>
      <c r="K7" s="33">
        <v>10525118</v>
      </c>
      <c r="L7" s="33">
        <v>84679498.799999997</v>
      </c>
      <c r="M7" s="34">
        <v>276278.95203915169</v>
      </c>
      <c r="N7" s="34">
        <v>232870.17162955002</v>
      </c>
      <c r="O7" s="35">
        <v>8.0454678797900403</v>
      </c>
      <c r="P7" s="32">
        <v>-0.22966507177033479</v>
      </c>
      <c r="Q7" s="28">
        <v>13.45</v>
      </c>
      <c r="R7" s="28">
        <v>7.6</v>
      </c>
    </row>
    <row r="8" spans="1:18" x14ac:dyDescent="0.25">
      <c r="A8" s="27">
        <v>3</v>
      </c>
      <c r="B8" s="27" t="s">
        <v>17</v>
      </c>
      <c r="C8" s="28">
        <v>4</v>
      </c>
      <c r="D8" s="28">
        <v>4</v>
      </c>
      <c r="E8" s="28">
        <v>4</v>
      </c>
      <c r="F8" s="28">
        <v>4</v>
      </c>
      <c r="G8" s="29">
        <v>4</v>
      </c>
      <c r="H8" s="30">
        <v>0</v>
      </c>
      <c r="I8" s="31">
        <v>0</v>
      </c>
      <c r="J8" s="32">
        <v>0</v>
      </c>
      <c r="K8" s="33">
        <v>243648</v>
      </c>
      <c r="L8" s="33">
        <v>976423.08</v>
      </c>
      <c r="M8" s="34">
        <v>3185.7196737357258</v>
      </c>
      <c r="N8" s="34">
        <v>8000</v>
      </c>
      <c r="O8" s="35">
        <v>4.0075152679275021</v>
      </c>
      <c r="P8" s="32">
        <v>-5.2132701421800931E-2</v>
      </c>
      <c r="Q8" s="28">
        <v>5.2</v>
      </c>
      <c r="R8" s="28">
        <v>3.7</v>
      </c>
    </row>
    <row r="9" spans="1:18" x14ac:dyDescent="0.25">
      <c r="A9" s="27">
        <v>4</v>
      </c>
      <c r="B9" s="27" t="s">
        <v>113</v>
      </c>
      <c r="C9" s="28">
        <v>0.4</v>
      </c>
      <c r="D9" s="28">
        <v>0.4</v>
      </c>
      <c r="E9" s="28">
        <v>0.4</v>
      </c>
      <c r="F9" s="28">
        <v>0.4</v>
      </c>
      <c r="G9" s="29">
        <v>0.4</v>
      </c>
      <c r="H9" s="30">
        <v>0</v>
      </c>
      <c r="I9" s="31">
        <v>0</v>
      </c>
      <c r="J9" s="32">
        <v>0</v>
      </c>
      <c r="K9" s="33">
        <v>9447</v>
      </c>
      <c r="L9" s="33">
        <v>3778.8</v>
      </c>
      <c r="M9" s="34">
        <v>12.328874388254487</v>
      </c>
      <c r="N9" s="34">
        <v>1058.9161220000001</v>
      </c>
      <c r="O9" s="35">
        <v>0.4</v>
      </c>
      <c r="P9" s="32">
        <v>-0.42857142857142849</v>
      </c>
      <c r="Q9" s="28">
        <v>0.75</v>
      </c>
      <c r="R9" s="28">
        <v>0.37</v>
      </c>
    </row>
    <row r="10" spans="1:18" x14ac:dyDescent="0.25">
      <c r="A10" s="27">
        <v>5</v>
      </c>
      <c r="B10" s="27" t="s">
        <v>18</v>
      </c>
      <c r="C10" s="28">
        <v>0.77</v>
      </c>
      <c r="D10" s="28">
        <v>0.77</v>
      </c>
      <c r="E10" s="28">
        <v>0.73</v>
      </c>
      <c r="F10" s="28">
        <v>0.73</v>
      </c>
      <c r="G10" s="29">
        <v>0.73</v>
      </c>
      <c r="H10" s="30">
        <v>0</v>
      </c>
      <c r="I10" s="31">
        <v>-4.0000000000000036E-2</v>
      </c>
      <c r="J10" s="32">
        <v>-5.1948051948051965E-2</v>
      </c>
      <c r="K10" s="33">
        <v>818078</v>
      </c>
      <c r="L10" s="33">
        <v>613622.56000000006</v>
      </c>
      <c r="M10" s="34">
        <v>2002.0311908646006</v>
      </c>
      <c r="N10" s="34">
        <v>5059.0492703999998</v>
      </c>
      <c r="O10" s="35">
        <v>0.75007830549165244</v>
      </c>
      <c r="P10" s="32">
        <v>0.40384615384615374</v>
      </c>
      <c r="Q10" s="28">
        <v>0.9</v>
      </c>
      <c r="R10" s="28">
        <v>0.55000000000000004</v>
      </c>
    </row>
    <row r="11" spans="1:18" x14ac:dyDescent="0.25">
      <c r="A11" s="27">
        <v>6</v>
      </c>
      <c r="B11" s="27" t="s">
        <v>92</v>
      </c>
      <c r="C11" s="28">
        <v>6</v>
      </c>
      <c r="D11" s="28">
        <v>6</v>
      </c>
      <c r="E11" s="28">
        <v>6</v>
      </c>
      <c r="F11" s="28">
        <v>6</v>
      </c>
      <c r="G11" s="29">
        <v>6</v>
      </c>
      <c r="H11" s="30">
        <v>0</v>
      </c>
      <c r="I11" s="31">
        <v>0</v>
      </c>
      <c r="J11" s="32">
        <v>0</v>
      </c>
      <c r="K11" s="33">
        <v>6000</v>
      </c>
      <c r="L11" s="33">
        <v>35000</v>
      </c>
      <c r="M11" s="34">
        <v>114.19249592169658</v>
      </c>
      <c r="N11" s="34">
        <v>3804</v>
      </c>
      <c r="O11" s="35">
        <v>5.833333333333333</v>
      </c>
      <c r="P11" s="32">
        <v>8.4033613445377853E-3</v>
      </c>
      <c r="Q11" s="28">
        <v>6</v>
      </c>
      <c r="R11" s="28">
        <v>4.05</v>
      </c>
    </row>
    <row r="12" spans="1:18" x14ac:dyDescent="0.25">
      <c r="A12" s="27">
        <v>7</v>
      </c>
      <c r="B12" s="27" t="s">
        <v>98</v>
      </c>
      <c r="C12" s="28">
        <v>6.3</v>
      </c>
      <c r="D12" s="28">
        <v>6.3</v>
      </c>
      <c r="E12" s="28">
        <v>6.3</v>
      </c>
      <c r="F12" s="28">
        <v>6.3</v>
      </c>
      <c r="G12" s="29">
        <v>6.3</v>
      </c>
      <c r="H12" s="30">
        <v>0</v>
      </c>
      <c r="I12" s="31">
        <v>0</v>
      </c>
      <c r="J12" s="32">
        <v>0</v>
      </c>
      <c r="K12" s="33">
        <v>34458</v>
      </c>
      <c r="L12" s="33">
        <v>234313.7</v>
      </c>
      <c r="M12" s="34">
        <v>764.48189233278958</v>
      </c>
      <c r="N12" s="34">
        <v>1825.8877160999998</v>
      </c>
      <c r="O12" s="35">
        <v>6.7999796854141277</v>
      </c>
      <c r="P12" s="32">
        <v>-0.25795053003533575</v>
      </c>
      <c r="Q12" s="28">
        <v>10.35</v>
      </c>
      <c r="R12" s="28">
        <v>6.3</v>
      </c>
    </row>
    <row r="13" spans="1:18" x14ac:dyDescent="0.25">
      <c r="A13" s="27">
        <v>8</v>
      </c>
      <c r="B13" s="27" t="s">
        <v>104</v>
      </c>
      <c r="C13" s="28">
        <v>78</v>
      </c>
      <c r="D13" s="28">
        <v>78</v>
      </c>
      <c r="E13" s="28">
        <v>70.2</v>
      </c>
      <c r="F13" s="28">
        <v>70.2</v>
      </c>
      <c r="G13" s="29">
        <v>70.2</v>
      </c>
      <c r="H13" s="30">
        <v>0</v>
      </c>
      <c r="I13" s="31">
        <v>-7.7999999999999972</v>
      </c>
      <c r="J13" s="32">
        <v>-9.9999999999999978E-2</v>
      </c>
      <c r="K13" s="33">
        <v>50082</v>
      </c>
      <c r="L13" s="33">
        <v>3515756.4</v>
      </c>
      <c r="M13" s="34">
        <v>11470.65709624796</v>
      </c>
      <c r="N13" s="34">
        <v>35098.034399999997</v>
      </c>
      <c r="O13" s="35">
        <v>70.2</v>
      </c>
      <c r="P13" s="32">
        <v>0.36815435587604761</v>
      </c>
      <c r="Q13" s="28">
        <v>90.45</v>
      </c>
      <c r="R13" s="28">
        <v>51.31</v>
      </c>
    </row>
    <row r="14" spans="1:18" x14ac:dyDescent="0.25">
      <c r="A14" s="27">
        <v>9</v>
      </c>
      <c r="B14" s="27" t="s">
        <v>114</v>
      </c>
      <c r="C14" s="28">
        <v>4.21</v>
      </c>
      <c r="D14" s="28">
        <v>4.21</v>
      </c>
      <c r="E14" s="28">
        <v>4.21</v>
      </c>
      <c r="F14" s="28">
        <v>4.21</v>
      </c>
      <c r="G14" s="29">
        <v>4.21</v>
      </c>
      <c r="H14" s="30">
        <v>0</v>
      </c>
      <c r="I14" s="31">
        <v>0</v>
      </c>
      <c r="J14" s="32">
        <v>0</v>
      </c>
      <c r="K14" s="33">
        <v>474</v>
      </c>
      <c r="L14" s="33">
        <v>1796.46</v>
      </c>
      <c r="M14" s="34">
        <v>5.8612071778140296</v>
      </c>
      <c r="N14" s="34">
        <v>1752.39021226</v>
      </c>
      <c r="O14" s="35">
        <v>3.79</v>
      </c>
      <c r="P14" s="32">
        <v>-8.0786026200873384E-2</v>
      </c>
      <c r="Q14" s="28">
        <v>4.63</v>
      </c>
      <c r="R14" s="28">
        <v>4.21</v>
      </c>
    </row>
    <row r="15" spans="1:18" x14ac:dyDescent="0.25">
      <c r="A15" s="27">
        <v>10</v>
      </c>
      <c r="B15" s="27" t="s">
        <v>19</v>
      </c>
      <c r="C15" s="28">
        <v>9.5</v>
      </c>
      <c r="D15" s="28">
        <v>9.5</v>
      </c>
      <c r="E15" s="28">
        <v>9.8000000000000007</v>
      </c>
      <c r="F15" s="28">
        <v>9.8000000000000007</v>
      </c>
      <c r="G15" s="29">
        <v>9.8000000000000007</v>
      </c>
      <c r="H15" s="30">
        <v>0</v>
      </c>
      <c r="I15" s="31">
        <v>0.30000000000000071</v>
      </c>
      <c r="J15" s="32">
        <v>3.1578947368421151E-2</v>
      </c>
      <c r="K15" s="33">
        <v>125106</v>
      </c>
      <c r="L15" s="33">
        <v>1214412.5</v>
      </c>
      <c r="M15" s="34">
        <v>3962.1941272430668</v>
      </c>
      <c r="N15" s="34">
        <v>18406.379992000002</v>
      </c>
      <c r="O15" s="35">
        <v>9.7070684059917198</v>
      </c>
      <c r="P15" s="32">
        <v>-0.37460114869176764</v>
      </c>
      <c r="Q15" s="28">
        <v>18.399999999999999</v>
      </c>
      <c r="R15" s="28">
        <v>9.0500000000000007</v>
      </c>
    </row>
    <row r="16" spans="1:18" x14ac:dyDescent="0.25">
      <c r="A16" s="27">
        <v>11</v>
      </c>
      <c r="B16" s="27" t="s">
        <v>85</v>
      </c>
      <c r="C16" s="28">
        <v>33</v>
      </c>
      <c r="D16" s="28">
        <v>33</v>
      </c>
      <c r="E16" s="28">
        <v>33</v>
      </c>
      <c r="F16" s="28">
        <v>33</v>
      </c>
      <c r="G16" s="29">
        <v>33</v>
      </c>
      <c r="H16" s="30">
        <v>0</v>
      </c>
      <c r="I16" s="31">
        <v>0</v>
      </c>
      <c r="J16" s="32">
        <v>0</v>
      </c>
      <c r="K16" s="33">
        <v>11351</v>
      </c>
      <c r="L16" s="33">
        <v>343756.6</v>
      </c>
      <c r="M16" s="34">
        <v>1121.5549755301793</v>
      </c>
      <c r="N16" s="34">
        <v>23100</v>
      </c>
      <c r="O16" s="35">
        <v>30.284256893665756</v>
      </c>
      <c r="P16" s="32">
        <v>-2.9411764705882359E-2</v>
      </c>
      <c r="Q16" s="28">
        <v>40</v>
      </c>
      <c r="R16" s="28">
        <v>27.2</v>
      </c>
    </row>
    <row r="17" spans="1:18" x14ac:dyDescent="0.25">
      <c r="A17" s="27">
        <v>12</v>
      </c>
      <c r="B17" s="27" t="s">
        <v>61</v>
      </c>
      <c r="C17" s="28">
        <v>1.97</v>
      </c>
      <c r="D17" s="28">
        <v>1.97</v>
      </c>
      <c r="E17" s="28">
        <v>1.97</v>
      </c>
      <c r="F17" s="28">
        <v>1.97</v>
      </c>
      <c r="G17" s="29">
        <v>1.97</v>
      </c>
      <c r="H17" s="30">
        <v>0</v>
      </c>
      <c r="I17" s="31">
        <v>0</v>
      </c>
      <c r="J17" s="32">
        <v>0</v>
      </c>
      <c r="K17" s="33">
        <v>85101</v>
      </c>
      <c r="L17" s="33">
        <v>169379.89</v>
      </c>
      <c r="M17" s="34">
        <v>552.62606851549765</v>
      </c>
      <c r="N17" s="34">
        <v>6600.5042075000001</v>
      </c>
      <c r="O17" s="35">
        <v>1.9903395964794774</v>
      </c>
      <c r="P17" s="32">
        <v>0.52713178294573648</v>
      </c>
      <c r="Q17" s="28">
        <v>3.05</v>
      </c>
      <c r="R17" s="28">
        <v>1.34</v>
      </c>
    </row>
    <row r="18" spans="1:18" x14ac:dyDescent="0.25">
      <c r="A18" s="27">
        <v>13</v>
      </c>
      <c r="B18" s="27" t="s">
        <v>87</v>
      </c>
      <c r="C18" s="28">
        <v>25</v>
      </c>
      <c r="D18" s="28">
        <v>25</v>
      </c>
      <c r="E18" s="28">
        <v>25</v>
      </c>
      <c r="F18" s="28">
        <v>25</v>
      </c>
      <c r="G18" s="29">
        <v>25</v>
      </c>
      <c r="H18" s="30">
        <v>0</v>
      </c>
      <c r="I18" s="31">
        <v>0</v>
      </c>
      <c r="J18" s="32">
        <v>0</v>
      </c>
      <c r="K18" s="33">
        <v>67152</v>
      </c>
      <c r="L18" s="33">
        <v>1672015.35</v>
      </c>
      <c r="M18" s="34">
        <v>5455.1887438825452</v>
      </c>
      <c r="N18" s="34">
        <v>31416.944149999999</v>
      </c>
      <c r="O18" s="35">
        <v>24.898965779127948</v>
      </c>
      <c r="P18" s="32">
        <v>1.6315789473684212</v>
      </c>
      <c r="Q18" s="28">
        <v>31.35</v>
      </c>
      <c r="R18" s="28">
        <v>9.94</v>
      </c>
    </row>
    <row r="19" spans="1:18" x14ac:dyDescent="0.25">
      <c r="A19" s="27">
        <v>14</v>
      </c>
      <c r="B19" s="27" t="s">
        <v>94</v>
      </c>
      <c r="C19" s="28">
        <v>1.68</v>
      </c>
      <c r="D19" s="28">
        <v>1.68</v>
      </c>
      <c r="E19" s="28">
        <v>1.68</v>
      </c>
      <c r="F19" s="28">
        <v>1.68</v>
      </c>
      <c r="G19" s="29">
        <v>1.68</v>
      </c>
      <c r="H19" s="30">
        <v>0</v>
      </c>
      <c r="I19" s="31">
        <v>0</v>
      </c>
      <c r="J19" s="32">
        <v>0</v>
      </c>
      <c r="K19" s="33">
        <v>301745</v>
      </c>
      <c r="L19" s="33">
        <v>461431.6</v>
      </c>
      <c r="M19" s="34">
        <v>1505.4864600326264</v>
      </c>
      <c r="N19" s="34">
        <v>13153.55405952</v>
      </c>
      <c r="O19" s="35">
        <v>1.5292104260219721</v>
      </c>
      <c r="P19" s="32">
        <v>-0.1923076923076924</v>
      </c>
      <c r="Q19" s="28">
        <v>3.22</v>
      </c>
      <c r="R19" s="28">
        <v>1.62</v>
      </c>
    </row>
    <row r="20" spans="1:18" x14ac:dyDescent="0.25">
      <c r="A20" s="27">
        <v>15</v>
      </c>
      <c r="B20" s="27" t="s">
        <v>115</v>
      </c>
      <c r="C20" s="28">
        <v>0.26</v>
      </c>
      <c r="D20" s="28">
        <v>0.26</v>
      </c>
      <c r="E20" s="28">
        <v>0.24</v>
      </c>
      <c r="F20" s="28">
        <v>0.24</v>
      </c>
      <c r="G20" s="29">
        <v>0.24</v>
      </c>
      <c r="H20" s="30">
        <v>0</v>
      </c>
      <c r="I20" s="31">
        <v>-2.0000000000000018E-2</v>
      </c>
      <c r="J20" s="32">
        <v>-7.6923076923076983E-2</v>
      </c>
      <c r="K20" s="33">
        <v>100000</v>
      </c>
      <c r="L20" s="33">
        <v>24000</v>
      </c>
      <c r="M20" s="34">
        <v>78.303425774877653</v>
      </c>
      <c r="N20" s="34">
        <v>1127.0544</v>
      </c>
      <c r="O20" s="35">
        <v>0.24</v>
      </c>
      <c r="P20" s="32">
        <v>-0.52</v>
      </c>
      <c r="Q20" s="28">
        <v>0.5</v>
      </c>
      <c r="R20" s="28">
        <v>0.24</v>
      </c>
    </row>
    <row r="21" spans="1:18" x14ac:dyDescent="0.25">
      <c r="A21" s="27">
        <v>16</v>
      </c>
      <c r="B21" s="27" t="s">
        <v>54</v>
      </c>
      <c r="C21" s="28">
        <v>3</v>
      </c>
      <c r="D21" s="28">
        <v>3</v>
      </c>
      <c r="E21" s="28">
        <v>3</v>
      </c>
      <c r="F21" s="28">
        <v>3</v>
      </c>
      <c r="G21" s="29">
        <v>3</v>
      </c>
      <c r="H21" s="30">
        <v>0</v>
      </c>
      <c r="I21" s="31">
        <v>0</v>
      </c>
      <c r="J21" s="32">
        <v>0</v>
      </c>
      <c r="K21" s="33">
        <v>22664</v>
      </c>
      <c r="L21" s="33">
        <v>69479.48</v>
      </c>
      <c r="M21" s="34">
        <v>226.68672104404567</v>
      </c>
      <c r="N21" s="34">
        <v>5648.4567360000001</v>
      </c>
      <c r="O21" s="35">
        <v>3.0656318390398867</v>
      </c>
      <c r="P21" s="32">
        <v>1.3255813953488373</v>
      </c>
      <c r="Q21" s="28">
        <v>3.15</v>
      </c>
      <c r="R21" s="28">
        <v>1.27</v>
      </c>
    </row>
    <row r="22" spans="1:18" x14ac:dyDescent="0.25">
      <c r="A22" s="27">
        <v>17</v>
      </c>
      <c r="B22" s="27" t="s">
        <v>79</v>
      </c>
      <c r="C22" s="28">
        <v>22.5</v>
      </c>
      <c r="D22" s="28">
        <v>22.5</v>
      </c>
      <c r="E22" s="28">
        <v>22.5</v>
      </c>
      <c r="F22" s="28">
        <v>22.5</v>
      </c>
      <c r="G22" s="29">
        <v>22.5</v>
      </c>
      <c r="H22" s="30">
        <v>0</v>
      </c>
      <c r="I22" s="31">
        <v>0</v>
      </c>
      <c r="J22" s="32">
        <v>0</v>
      </c>
      <c r="K22" s="33">
        <v>35827</v>
      </c>
      <c r="L22" s="33">
        <v>807805.5</v>
      </c>
      <c r="M22" s="34">
        <v>2635.5807504078302</v>
      </c>
      <c r="N22" s="34">
        <v>15613.922632500002</v>
      </c>
      <c r="O22" s="35">
        <v>22.54739442320038</v>
      </c>
      <c r="P22" s="32">
        <v>-0.1964285714285714</v>
      </c>
      <c r="Q22" s="28">
        <v>41.38</v>
      </c>
      <c r="R22" s="28">
        <v>21.9</v>
      </c>
    </row>
    <row r="23" spans="1:18" x14ac:dyDescent="0.25">
      <c r="A23" s="27">
        <v>18</v>
      </c>
      <c r="B23" s="27" t="s">
        <v>89</v>
      </c>
      <c r="C23" s="28">
        <v>1.35</v>
      </c>
      <c r="D23" s="28">
        <v>1.35</v>
      </c>
      <c r="E23" s="28">
        <v>1.35</v>
      </c>
      <c r="F23" s="28">
        <v>1.35</v>
      </c>
      <c r="G23" s="29">
        <v>1.35</v>
      </c>
      <c r="H23" s="30">
        <v>0</v>
      </c>
      <c r="I23" s="31">
        <v>0</v>
      </c>
      <c r="J23" s="32">
        <v>0</v>
      </c>
      <c r="K23" s="33">
        <v>145960</v>
      </c>
      <c r="L23" s="33">
        <v>209062.76</v>
      </c>
      <c r="M23" s="34">
        <v>682.09709624796085</v>
      </c>
      <c r="N23" s="34">
        <v>14003.204821200003</v>
      </c>
      <c r="O23" s="35">
        <v>1.4323291312688409</v>
      </c>
      <c r="P23" s="32">
        <v>-3.5714285714285587E-2</v>
      </c>
      <c r="Q23" s="28">
        <v>1.89</v>
      </c>
      <c r="R23" s="28">
        <v>1.35</v>
      </c>
    </row>
    <row r="24" spans="1:18" x14ac:dyDescent="0.25">
      <c r="A24" s="27">
        <v>19</v>
      </c>
      <c r="B24" s="27" t="s">
        <v>93</v>
      </c>
      <c r="C24" s="28">
        <v>0.22</v>
      </c>
      <c r="D24" s="28">
        <v>0.22</v>
      </c>
      <c r="E24" s="28">
        <v>0.22</v>
      </c>
      <c r="F24" s="28">
        <v>0.22</v>
      </c>
      <c r="G24" s="29">
        <v>0.22</v>
      </c>
      <c r="H24" s="30">
        <v>0</v>
      </c>
      <c r="I24" s="31">
        <v>0</v>
      </c>
      <c r="J24" s="32">
        <v>0</v>
      </c>
      <c r="K24" s="33">
        <v>200</v>
      </c>
      <c r="L24" s="33">
        <v>40</v>
      </c>
      <c r="M24" s="34">
        <v>0.13050570962479607</v>
      </c>
      <c r="N24" s="34">
        <v>3240.4916753000002</v>
      </c>
      <c r="O24" s="35">
        <v>0.2</v>
      </c>
      <c r="P24" s="32">
        <v>-0.56000000000000005</v>
      </c>
      <c r="Q24" s="28">
        <v>0.5</v>
      </c>
      <c r="R24" s="28">
        <v>0.2</v>
      </c>
    </row>
    <row r="25" spans="1:18" x14ac:dyDescent="0.25">
      <c r="A25" s="27">
        <v>20</v>
      </c>
      <c r="B25" s="27" t="s">
        <v>65</v>
      </c>
      <c r="C25" s="28">
        <v>5.18</v>
      </c>
      <c r="D25" s="28">
        <v>5.18</v>
      </c>
      <c r="E25" s="28">
        <v>5.18</v>
      </c>
      <c r="F25" s="28">
        <v>5.05</v>
      </c>
      <c r="G25" s="29">
        <v>5.18</v>
      </c>
      <c r="H25" s="30">
        <v>2.5742574257425765E-2</v>
      </c>
      <c r="I25" s="31">
        <v>0</v>
      </c>
      <c r="J25" s="32">
        <v>0</v>
      </c>
      <c r="K25" s="33">
        <v>1069525</v>
      </c>
      <c r="L25" s="33">
        <v>5513404.8200000003</v>
      </c>
      <c r="M25" s="34">
        <v>17988.27021207178</v>
      </c>
      <c r="N25" s="34">
        <v>30468.056530099999</v>
      </c>
      <c r="O25" s="35">
        <v>5.1550032210560763</v>
      </c>
      <c r="P25" s="32">
        <v>0.3316195372750641</v>
      </c>
      <c r="Q25" s="28">
        <v>6.8</v>
      </c>
      <c r="R25" s="28">
        <v>3.79</v>
      </c>
    </row>
    <row r="26" spans="1:18" x14ac:dyDescent="0.25">
      <c r="A26" s="27">
        <v>21</v>
      </c>
      <c r="B26" s="27" t="s">
        <v>72</v>
      </c>
      <c r="C26" s="28">
        <v>1.85</v>
      </c>
      <c r="D26" s="28">
        <v>1.85</v>
      </c>
      <c r="E26" s="28">
        <v>2.0299999999999998</v>
      </c>
      <c r="F26" s="28">
        <v>2.0299999999999998</v>
      </c>
      <c r="G26" s="29">
        <v>2.0299999999999998</v>
      </c>
      <c r="H26" s="30">
        <v>0</v>
      </c>
      <c r="I26" s="31">
        <v>0.17999999999999972</v>
      </c>
      <c r="J26" s="32">
        <v>9.7297297297297192E-2</v>
      </c>
      <c r="K26" s="33">
        <v>398538</v>
      </c>
      <c r="L26" s="33">
        <v>808930.89</v>
      </c>
      <c r="M26" s="34">
        <v>2639.2524959216967</v>
      </c>
      <c r="N26" s="34">
        <v>1787.7418563899998</v>
      </c>
      <c r="O26" s="35">
        <v>2.0297459464342169</v>
      </c>
      <c r="P26" s="32">
        <v>9.9502487562188602E-3</v>
      </c>
      <c r="Q26" s="28">
        <v>4.7300000000000004</v>
      </c>
      <c r="R26" s="28">
        <v>1.85</v>
      </c>
    </row>
    <row r="27" spans="1:18" x14ac:dyDescent="0.25">
      <c r="A27" s="27">
        <v>22</v>
      </c>
      <c r="B27" s="27" t="s">
        <v>103</v>
      </c>
      <c r="C27" s="28">
        <v>0.44</v>
      </c>
      <c r="D27" s="28">
        <v>0.44</v>
      </c>
      <c r="E27" s="28">
        <v>0.44</v>
      </c>
      <c r="F27" s="28">
        <v>0.44</v>
      </c>
      <c r="G27" s="29">
        <v>0.44</v>
      </c>
      <c r="H27" s="30">
        <v>0</v>
      </c>
      <c r="I27" s="31">
        <v>0</v>
      </c>
      <c r="J27" s="32">
        <v>0</v>
      </c>
      <c r="K27" s="33">
        <v>1000</v>
      </c>
      <c r="L27" s="33">
        <v>400</v>
      </c>
      <c r="M27" s="34">
        <v>1.3050570962479608</v>
      </c>
      <c r="N27" s="34">
        <v>5280</v>
      </c>
      <c r="O27" s="35">
        <v>0.4</v>
      </c>
      <c r="P27" s="32">
        <v>-0.12</v>
      </c>
      <c r="Q27" s="28">
        <v>0.5</v>
      </c>
      <c r="R27" s="28">
        <v>0.44</v>
      </c>
    </row>
    <row r="28" spans="1:18" x14ac:dyDescent="0.25">
      <c r="A28" s="27">
        <v>23</v>
      </c>
      <c r="B28" s="27" t="s">
        <v>42</v>
      </c>
      <c r="C28" s="28">
        <v>200</v>
      </c>
      <c r="D28" s="28">
        <v>200</v>
      </c>
      <c r="E28" s="28">
        <v>205</v>
      </c>
      <c r="F28" s="28">
        <v>200</v>
      </c>
      <c r="G28" s="29">
        <v>205</v>
      </c>
      <c r="H28" s="30">
        <v>2.4999999999999911E-2</v>
      </c>
      <c r="I28" s="31">
        <v>5</v>
      </c>
      <c r="J28" s="32">
        <v>2.4999999999999911E-2</v>
      </c>
      <c r="K28" s="33">
        <v>1989503</v>
      </c>
      <c r="L28" s="33">
        <v>399320386.69999999</v>
      </c>
      <c r="M28" s="34">
        <v>1302839.760848287</v>
      </c>
      <c r="N28" s="34">
        <v>3493304.0180250001</v>
      </c>
      <c r="O28" s="35">
        <v>200.713638883681</v>
      </c>
      <c r="P28" s="32">
        <v>-0.10869565217391308</v>
      </c>
      <c r="Q28" s="28">
        <v>278</v>
      </c>
      <c r="R28" s="28">
        <v>200</v>
      </c>
    </row>
    <row r="29" spans="1:18" x14ac:dyDescent="0.25">
      <c r="A29" s="27">
        <v>24</v>
      </c>
      <c r="B29" s="27" t="s">
        <v>46</v>
      </c>
      <c r="C29" s="28">
        <v>7.85</v>
      </c>
      <c r="D29" s="28">
        <v>7.85</v>
      </c>
      <c r="E29" s="28">
        <v>8.6</v>
      </c>
      <c r="F29" s="28">
        <v>7.95</v>
      </c>
      <c r="G29" s="29">
        <v>7.95</v>
      </c>
      <c r="H29" s="30">
        <v>8.1761006289308158E-2</v>
      </c>
      <c r="I29" s="31">
        <v>0.10000000000000053</v>
      </c>
      <c r="J29" s="32">
        <v>1.2738853503184711E-2</v>
      </c>
      <c r="K29" s="33">
        <v>741403</v>
      </c>
      <c r="L29" s="33">
        <v>6065315.25</v>
      </c>
      <c r="M29" s="34">
        <v>19788.956769983688</v>
      </c>
      <c r="N29" s="34">
        <v>39750</v>
      </c>
      <c r="O29" s="35">
        <v>8.1808614882863981</v>
      </c>
      <c r="P29" s="32">
        <v>-0.34567901234567899</v>
      </c>
      <c r="Q29" s="28">
        <v>16.899999999999999</v>
      </c>
      <c r="R29" s="28">
        <v>7.15</v>
      </c>
    </row>
    <row r="30" spans="1:18" x14ac:dyDescent="0.25">
      <c r="A30" s="27">
        <v>25</v>
      </c>
      <c r="B30" s="27" t="s">
        <v>20</v>
      </c>
      <c r="C30" s="28">
        <v>15</v>
      </c>
      <c r="D30" s="28">
        <v>15</v>
      </c>
      <c r="E30" s="28">
        <v>15</v>
      </c>
      <c r="F30" s="28">
        <v>15</v>
      </c>
      <c r="G30" s="29">
        <v>15</v>
      </c>
      <c r="H30" s="30">
        <v>0</v>
      </c>
      <c r="I30" s="31">
        <v>0</v>
      </c>
      <c r="J30" s="32">
        <v>0</v>
      </c>
      <c r="K30" s="33">
        <v>107361</v>
      </c>
      <c r="L30" s="33">
        <v>1596204.3</v>
      </c>
      <c r="M30" s="34">
        <v>5207.8443719412726</v>
      </c>
      <c r="N30" s="34">
        <v>180000</v>
      </c>
      <c r="O30" s="35">
        <v>14.867636292508454</v>
      </c>
      <c r="P30" s="32">
        <v>-0.25</v>
      </c>
      <c r="Q30" s="28">
        <v>23.35</v>
      </c>
      <c r="R30" s="28">
        <v>13.9</v>
      </c>
    </row>
    <row r="31" spans="1:18" x14ac:dyDescent="0.25">
      <c r="A31" s="27">
        <v>26</v>
      </c>
      <c r="B31" s="27" t="s">
        <v>21</v>
      </c>
      <c r="C31" s="28">
        <v>1.23</v>
      </c>
      <c r="D31" s="28">
        <v>1.23</v>
      </c>
      <c r="E31" s="28">
        <v>1.23</v>
      </c>
      <c r="F31" s="28">
        <v>1.22</v>
      </c>
      <c r="G31" s="29">
        <v>1.22</v>
      </c>
      <c r="H31" s="30">
        <v>8.1967213114753079E-3</v>
      </c>
      <c r="I31" s="31">
        <v>-1.0000000000000009E-2</v>
      </c>
      <c r="J31" s="32">
        <v>-8.1300813008130524E-3</v>
      </c>
      <c r="K31" s="33">
        <v>678626</v>
      </c>
      <c r="L31" s="33">
        <v>829988.42</v>
      </c>
      <c r="M31" s="34">
        <v>2707.9556933115823</v>
      </c>
      <c r="N31" s="34">
        <v>28255.674540959997</v>
      </c>
      <c r="O31" s="35">
        <v>1.2230424711107444</v>
      </c>
      <c r="P31" s="32">
        <v>-0.18666666666666665</v>
      </c>
      <c r="Q31" s="28">
        <v>3.57</v>
      </c>
      <c r="R31" s="28">
        <v>1.0900000000000001</v>
      </c>
    </row>
    <row r="32" spans="1:18" x14ac:dyDescent="0.25">
      <c r="A32" s="27">
        <v>27</v>
      </c>
      <c r="B32" s="27" t="s">
        <v>48</v>
      </c>
      <c r="C32" s="28">
        <v>6.2</v>
      </c>
      <c r="D32" s="28">
        <v>6.2</v>
      </c>
      <c r="E32" s="28">
        <v>6.2</v>
      </c>
      <c r="F32" s="28">
        <v>6.2</v>
      </c>
      <c r="G32" s="29">
        <v>6.2</v>
      </c>
      <c r="H32" s="30">
        <v>0</v>
      </c>
      <c r="I32" s="31">
        <v>0</v>
      </c>
      <c r="J32" s="32">
        <v>0</v>
      </c>
      <c r="K32" s="33">
        <v>39932</v>
      </c>
      <c r="L32" s="33">
        <v>242459.9</v>
      </c>
      <c r="M32" s="34">
        <v>791.06003262642741</v>
      </c>
      <c r="N32" s="34">
        <v>8085.696811400001</v>
      </c>
      <c r="O32" s="35">
        <v>6.0718195933086241</v>
      </c>
      <c r="P32" s="32">
        <v>0.52709359605911343</v>
      </c>
      <c r="Q32" s="28">
        <v>7.26</v>
      </c>
      <c r="R32" s="28">
        <v>4.6900000000000004</v>
      </c>
    </row>
    <row r="33" spans="1:18" x14ac:dyDescent="0.25">
      <c r="A33" s="27">
        <v>28</v>
      </c>
      <c r="B33" s="27" t="s">
        <v>22</v>
      </c>
      <c r="C33" s="28">
        <v>17.5</v>
      </c>
      <c r="D33" s="28">
        <v>17.5</v>
      </c>
      <c r="E33" s="28">
        <v>17.45</v>
      </c>
      <c r="F33" s="28">
        <v>17.45</v>
      </c>
      <c r="G33" s="29">
        <v>17.45</v>
      </c>
      <c r="H33" s="30">
        <v>0</v>
      </c>
      <c r="I33" s="31">
        <v>-5.0000000000000711E-2</v>
      </c>
      <c r="J33" s="32">
        <v>-2.8571428571428914E-3</v>
      </c>
      <c r="K33" s="33">
        <v>241046</v>
      </c>
      <c r="L33" s="33">
        <v>4195434</v>
      </c>
      <c r="M33" s="34">
        <v>13688.202283849918</v>
      </c>
      <c r="N33" s="34">
        <v>320199.66870174999</v>
      </c>
      <c r="O33" s="35">
        <v>17.405117695377644</v>
      </c>
      <c r="P33" s="32">
        <v>2.6470588235294024E-2</v>
      </c>
      <c r="Q33" s="28">
        <v>22.15</v>
      </c>
      <c r="R33" s="28">
        <v>16.350000000000001</v>
      </c>
    </row>
    <row r="34" spans="1:18" x14ac:dyDescent="0.25">
      <c r="A34" s="27">
        <v>29</v>
      </c>
      <c r="B34" s="27" t="s">
        <v>116</v>
      </c>
      <c r="C34" s="28">
        <v>3.95</v>
      </c>
      <c r="D34" s="28">
        <v>3.95</v>
      </c>
      <c r="E34" s="28">
        <v>3.95</v>
      </c>
      <c r="F34" s="28">
        <v>3.95</v>
      </c>
      <c r="G34" s="29">
        <v>3.95</v>
      </c>
      <c r="H34" s="30">
        <v>0</v>
      </c>
      <c r="I34" s="31">
        <v>0</v>
      </c>
      <c r="J34" s="32">
        <v>0</v>
      </c>
      <c r="K34" s="33">
        <v>300</v>
      </c>
      <c r="L34" s="33">
        <v>1184</v>
      </c>
      <c r="M34" s="34">
        <v>3.862969004893964</v>
      </c>
      <c r="N34" s="34">
        <v>16590</v>
      </c>
      <c r="O34" s="35">
        <v>3.9466666666666668</v>
      </c>
      <c r="P34" s="32">
        <v>-0.20999999999999996</v>
      </c>
      <c r="Q34" s="28">
        <v>5</v>
      </c>
      <c r="R34" s="28">
        <v>3.95</v>
      </c>
    </row>
    <row r="35" spans="1:18" x14ac:dyDescent="0.25">
      <c r="A35" s="27">
        <v>30</v>
      </c>
      <c r="B35" s="27" t="s">
        <v>43</v>
      </c>
      <c r="C35" s="28">
        <v>8.9499999999999993</v>
      </c>
      <c r="D35" s="28">
        <v>8.9499999999999993</v>
      </c>
      <c r="E35" s="28">
        <v>9.25</v>
      </c>
      <c r="F35" s="28">
        <v>9</v>
      </c>
      <c r="G35" s="29">
        <v>9.25</v>
      </c>
      <c r="H35" s="30">
        <v>2.7777777777777679E-2</v>
      </c>
      <c r="I35" s="31">
        <v>0.30000000000000071</v>
      </c>
      <c r="J35" s="32">
        <v>3.3519553072625774E-2</v>
      </c>
      <c r="K35" s="33">
        <v>4748712</v>
      </c>
      <c r="L35" s="33">
        <v>43381480.600000001</v>
      </c>
      <c r="M35" s="34">
        <v>141538.27275693312</v>
      </c>
      <c r="N35" s="34">
        <v>332031.45832600002</v>
      </c>
      <c r="O35" s="35">
        <v>9.1354204255806621</v>
      </c>
      <c r="P35" s="32">
        <v>5.1136363636363535E-2</v>
      </c>
      <c r="Q35" s="28">
        <v>14.75</v>
      </c>
      <c r="R35" s="28">
        <v>8</v>
      </c>
    </row>
    <row r="36" spans="1:18" x14ac:dyDescent="0.25">
      <c r="A36" s="27">
        <v>31</v>
      </c>
      <c r="B36" s="27" t="s">
        <v>23</v>
      </c>
      <c r="C36" s="28">
        <v>1.62</v>
      </c>
      <c r="D36" s="28">
        <v>1.62</v>
      </c>
      <c r="E36" s="28">
        <v>1.65</v>
      </c>
      <c r="F36" s="28">
        <v>1.51</v>
      </c>
      <c r="G36" s="29">
        <v>1.55</v>
      </c>
      <c r="H36" s="30">
        <v>9.27152317880795E-2</v>
      </c>
      <c r="I36" s="31">
        <v>-7.0000000000000062E-2</v>
      </c>
      <c r="J36" s="32">
        <v>-4.3209876543209957E-2</v>
      </c>
      <c r="K36" s="33">
        <v>11866180</v>
      </c>
      <c r="L36" s="33">
        <v>18767913.789999999</v>
      </c>
      <c r="M36" s="34">
        <v>61232.997683523652</v>
      </c>
      <c r="N36" s="34">
        <v>30694.2016687</v>
      </c>
      <c r="O36" s="35">
        <v>1.5816306334473267</v>
      </c>
      <c r="P36" s="32">
        <v>4.7297297297297369E-2</v>
      </c>
      <c r="Q36" s="28">
        <v>3.61</v>
      </c>
      <c r="R36" s="28">
        <v>1.55</v>
      </c>
    </row>
    <row r="37" spans="1:18" x14ac:dyDescent="0.25">
      <c r="A37" s="27">
        <v>32</v>
      </c>
      <c r="B37" s="27" t="s">
        <v>24</v>
      </c>
      <c r="C37" s="28">
        <v>1.91</v>
      </c>
      <c r="D37" s="28">
        <v>1.91</v>
      </c>
      <c r="E37" s="28">
        <v>1.92</v>
      </c>
      <c r="F37" s="28">
        <v>1.9</v>
      </c>
      <c r="G37" s="29">
        <v>1.9</v>
      </c>
      <c r="H37" s="30">
        <v>1.0526315789473717E-2</v>
      </c>
      <c r="I37" s="31">
        <v>-1.0000000000000009E-2</v>
      </c>
      <c r="J37" s="32">
        <v>-5.2356020942407877E-3</v>
      </c>
      <c r="K37" s="33">
        <v>20282016</v>
      </c>
      <c r="L37" s="33">
        <v>38669293.07</v>
      </c>
      <c r="M37" s="34">
        <v>126164.08831973899</v>
      </c>
      <c r="N37" s="34">
        <v>55052.114343699999</v>
      </c>
      <c r="O37" s="35">
        <v>1.9065803453660621</v>
      </c>
      <c r="P37" s="32">
        <v>-0.22764227642276424</v>
      </c>
      <c r="Q37" s="28">
        <v>3.99</v>
      </c>
      <c r="R37" s="28">
        <v>1.51</v>
      </c>
    </row>
    <row r="38" spans="1:18" x14ac:dyDescent="0.25">
      <c r="A38" s="27">
        <v>33</v>
      </c>
      <c r="B38" s="27" t="s">
        <v>105</v>
      </c>
      <c r="C38" s="28">
        <v>5.4</v>
      </c>
      <c r="D38" s="28">
        <v>5.4</v>
      </c>
      <c r="E38" s="28">
        <v>5.4</v>
      </c>
      <c r="F38" s="28">
        <v>5.4</v>
      </c>
      <c r="G38" s="29">
        <v>5.4</v>
      </c>
      <c r="H38" s="30">
        <v>0</v>
      </c>
      <c r="I38" s="31">
        <v>0</v>
      </c>
      <c r="J38" s="32">
        <v>0</v>
      </c>
      <c r="K38" s="33">
        <v>23335</v>
      </c>
      <c r="L38" s="33">
        <v>114390.5</v>
      </c>
      <c r="M38" s="34">
        <v>373.21533442088094</v>
      </c>
      <c r="N38" s="34">
        <v>8100.0000000000009</v>
      </c>
      <c r="O38" s="35">
        <v>4.9020998500107131</v>
      </c>
      <c r="P38" s="32">
        <v>0.45945945945945943</v>
      </c>
      <c r="Q38" s="28">
        <v>6.24</v>
      </c>
      <c r="R38" s="28">
        <v>3.89</v>
      </c>
    </row>
    <row r="39" spans="1:18" x14ac:dyDescent="0.25">
      <c r="A39" s="27">
        <v>34</v>
      </c>
      <c r="B39" s="27" t="s">
        <v>81</v>
      </c>
      <c r="C39" s="28">
        <v>0.33</v>
      </c>
      <c r="D39" s="28">
        <v>0.33</v>
      </c>
      <c r="E39" s="28">
        <v>0.33</v>
      </c>
      <c r="F39" s="28">
        <v>0.33</v>
      </c>
      <c r="G39" s="29">
        <v>0.33</v>
      </c>
      <c r="H39" s="30">
        <v>0</v>
      </c>
      <c r="I39" s="31">
        <v>0</v>
      </c>
      <c r="J39" s="32">
        <v>0</v>
      </c>
      <c r="K39" s="33">
        <v>100</v>
      </c>
      <c r="L39" s="33">
        <v>36</v>
      </c>
      <c r="M39" s="34">
        <v>0.11745513866231648</v>
      </c>
      <c r="N39" s="34">
        <v>696.41854985999998</v>
      </c>
      <c r="O39" s="35">
        <v>0.36</v>
      </c>
      <c r="P39" s="32">
        <v>-0.33999999999999997</v>
      </c>
      <c r="Q39" s="28">
        <v>0.55000000000000004</v>
      </c>
      <c r="R39" s="28">
        <v>0.3</v>
      </c>
    </row>
    <row r="40" spans="1:18" x14ac:dyDescent="0.25">
      <c r="A40" s="27">
        <v>35</v>
      </c>
      <c r="B40" s="27" t="s">
        <v>25</v>
      </c>
      <c r="C40" s="28">
        <v>21.2</v>
      </c>
      <c r="D40" s="28">
        <v>21.2</v>
      </c>
      <c r="E40" s="28">
        <v>20.6</v>
      </c>
      <c r="F40" s="28">
        <v>20.6</v>
      </c>
      <c r="G40" s="29">
        <v>20.6</v>
      </c>
      <c r="H40" s="30">
        <v>0</v>
      </c>
      <c r="I40" s="31">
        <v>-0.59999999999999787</v>
      </c>
      <c r="J40" s="32">
        <v>-2.8301886792452713E-2</v>
      </c>
      <c r="K40" s="33">
        <v>1315790</v>
      </c>
      <c r="L40" s="33">
        <v>26583515</v>
      </c>
      <c r="M40" s="34">
        <v>86732.512234910275</v>
      </c>
      <c r="N40" s="34">
        <v>54059.286052200005</v>
      </c>
      <c r="O40" s="35">
        <v>20.203463318614673</v>
      </c>
      <c r="P40" s="32">
        <v>-0.28965517241379302</v>
      </c>
      <c r="Q40" s="28">
        <v>38</v>
      </c>
      <c r="R40" s="28">
        <v>19</v>
      </c>
    </row>
    <row r="41" spans="1:18" x14ac:dyDescent="0.25">
      <c r="A41" s="27">
        <v>36</v>
      </c>
      <c r="B41" s="27" t="s">
        <v>45</v>
      </c>
      <c r="C41" s="28">
        <v>22.25</v>
      </c>
      <c r="D41" s="28">
        <v>22.25</v>
      </c>
      <c r="E41" s="28">
        <v>22.3</v>
      </c>
      <c r="F41" s="28">
        <v>22.3</v>
      </c>
      <c r="G41" s="29">
        <v>22.3</v>
      </c>
      <c r="H41" s="30">
        <v>0</v>
      </c>
      <c r="I41" s="31">
        <v>5.0000000000000711E-2</v>
      </c>
      <c r="J41" s="32">
        <v>2.2471910112360494E-3</v>
      </c>
      <c r="K41" s="33">
        <v>429151</v>
      </c>
      <c r="L41" s="33">
        <v>9607056.3000000007</v>
      </c>
      <c r="M41" s="34">
        <v>31344.3924959217</v>
      </c>
      <c r="N41" s="34">
        <v>29045.328596900003</v>
      </c>
      <c r="O41" s="35">
        <v>22.386191107558879</v>
      </c>
      <c r="P41" s="32">
        <v>-0.48712051517939281</v>
      </c>
      <c r="Q41" s="28">
        <v>52.62</v>
      </c>
      <c r="R41" s="28">
        <v>17.5</v>
      </c>
    </row>
    <row r="42" spans="1:18" x14ac:dyDescent="0.25">
      <c r="A42" s="27">
        <v>37</v>
      </c>
      <c r="B42" s="27" t="s">
        <v>64</v>
      </c>
      <c r="C42" s="28">
        <v>14.05</v>
      </c>
      <c r="D42" s="28">
        <v>14.05</v>
      </c>
      <c r="E42" s="28">
        <v>14.05</v>
      </c>
      <c r="F42" s="28">
        <v>13.4</v>
      </c>
      <c r="G42" s="29">
        <v>14</v>
      </c>
      <c r="H42" s="30">
        <v>4.8507462686567138E-2</v>
      </c>
      <c r="I42" s="31">
        <v>-5.0000000000000711E-2</v>
      </c>
      <c r="J42" s="32">
        <v>-3.558718861210064E-3</v>
      </c>
      <c r="K42" s="33">
        <v>621738</v>
      </c>
      <c r="L42" s="33">
        <v>8646300.8499999996</v>
      </c>
      <c r="M42" s="34">
        <v>28209.790701468188</v>
      </c>
      <c r="N42" s="34">
        <v>16742.270832000002</v>
      </c>
      <c r="O42" s="35">
        <v>13.906663015611077</v>
      </c>
      <c r="P42" s="32">
        <v>-0.35215178158260063</v>
      </c>
      <c r="Q42" s="28">
        <v>34.85</v>
      </c>
      <c r="R42" s="28">
        <v>13.1</v>
      </c>
    </row>
    <row r="43" spans="1:18" x14ac:dyDescent="0.25">
      <c r="A43" s="27">
        <v>38</v>
      </c>
      <c r="B43" s="27" t="s">
        <v>117</v>
      </c>
      <c r="C43" s="28">
        <v>0.89</v>
      </c>
      <c r="D43" s="28">
        <v>0.89</v>
      </c>
      <c r="E43" s="28">
        <v>0.89</v>
      </c>
      <c r="F43" s="28">
        <v>0.89</v>
      </c>
      <c r="G43" s="29">
        <v>0.89</v>
      </c>
      <c r="H43" s="30">
        <v>0</v>
      </c>
      <c r="I43" s="31">
        <v>0</v>
      </c>
      <c r="J43" s="32">
        <v>0</v>
      </c>
      <c r="K43" s="33">
        <v>500</v>
      </c>
      <c r="L43" s="33">
        <v>485</v>
      </c>
      <c r="M43" s="34">
        <v>1.5823817292006526</v>
      </c>
      <c r="N43" s="34">
        <v>242.22240000000002</v>
      </c>
      <c r="O43" s="35">
        <v>0.97</v>
      </c>
      <c r="P43" s="32">
        <v>0</v>
      </c>
      <c r="Q43" s="28">
        <v>0.89</v>
      </c>
      <c r="R43" s="28">
        <v>0.89</v>
      </c>
    </row>
    <row r="44" spans="1:18" x14ac:dyDescent="0.25">
      <c r="A44" s="27">
        <v>39</v>
      </c>
      <c r="B44" s="27" t="s">
        <v>26</v>
      </c>
      <c r="C44" s="28">
        <v>36.9</v>
      </c>
      <c r="D44" s="28">
        <v>36.9</v>
      </c>
      <c r="E44" s="28">
        <v>36.85</v>
      </c>
      <c r="F44" s="28">
        <v>36.6</v>
      </c>
      <c r="G44" s="29">
        <v>36.65</v>
      </c>
      <c r="H44" s="30">
        <v>6.830601092896238E-3</v>
      </c>
      <c r="I44" s="31">
        <v>-0.25</v>
      </c>
      <c r="J44" s="32">
        <v>-6.7750677506774881E-3</v>
      </c>
      <c r="K44" s="33">
        <v>41827005</v>
      </c>
      <c r="L44" s="33">
        <v>1534079211.2</v>
      </c>
      <c r="M44" s="34">
        <v>5005152.4019575855</v>
      </c>
      <c r="N44" s="34">
        <v>1078652.7185595999</v>
      </c>
      <c r="O44" s="35">
        <v>36.676764477877391</v>
      </c>
      <c r="P44" s="32">
        <v>-0.10061349693251542</v>
      </c>
      <c r="Q44" s="28">
        <v>54.71</v>
      </c>
      <c r="R44" s="28">
        <v>32.5</v>
      </c>
    </row>
    <row r="45" spans="1:18" x14ac:dyDescent="0.25">
      <c r="A45" s="27">
        <v>40</v>
      </c>
      <c r="B45" s="27" t="s">
        <v>27</v>
      </c>
      <c r="C45" s="28">
        <v>78.5</v>
      </c>
      <c r="D45" s="28">
        <v>78.5</v>
      </c>
      <c r="E45" s="28">
        <v>79</v>
      </c>
      <c r="F45" s="28">
        <v>79</v>
      </c>
      <c r="G45" s="29">
        <v>79</v>
      </c>
      <c r="H45" s="30">
        <v>0</v>
      </c>
      <c r="I45" s="31">
        <v>0.5</v>
      </c>
      <c r="J45" s="32">
        <v>6.3694267515923553E-3</v>
      </c>
      <c r="K45" s="33">
        <v>470220</v>
      </c>
      <c r="L45" s="33">
        <v>37088257.100000001</v>
      </c>
      <c r="M45" s="34">
        <v>121005.73278955955</v>
      </c>
      <c r="N45" s="34">
        <v>118965.16685199999</v>
      </c>
      <c r="O45" s="35">
        <v>78.874265450214793</v>
      </c>
      <c r="P45" s="32">
        <v>-0.15957446808510634</v>
      </c>
      <c r="Q45" s="28">
        <v>120.25</v>
      </c>
      <c r="R45" s="28">
        <v>78.05</v>
      </c>
    </row>
    <row r="46" spans="1:18" x14ac:dyDescent="0.25">
      <c r="A46" s="27">
        <v>41</v>
      </c>
      <c r="B46" s="27" t="s">
        <v>95</v>
      </c>
      <c r="C46" s="28">
        <v>0.3</v>
      </c>
      <c r="D46" s="28">
        <v>0.3</v>
      </c>
      <c r="E46" s="28">
        <v>0.28000000000000003</v>
      </c>
      <c r="F46" s="28">
        <v>0.28000000000000003</v>
      </c>
      <c r="G46" s="29">
        <v>0.28000000000000003</v>
      </c>
      <c r="H46" s="30">
        <v>0</v>
      </c>
      <c r="I46" s="31">
        <v>-1.9999999999999962E-2</v>
      </c>
      <c r="J46" s="32">
        <v>-6.6666666666666541E-2</v>
      </c>
      <c r="K46" s="33">
        <v>526000</v>
      </c>
      <c r="L46" s="33">
        <v>147290</v>
      </c>
      <c r="M46" s="34">
        <v>480.55464926590537</v>
      </c>
      <c r="N46" s="34">
        <v>1680.0000000000002</v>
      </c>
      <c r="O46" s="35">
        <v>0.2800190114068441</v>
      </c>
      <c r="P46" s="32">
        <v>-0.43999999999999995</v>
      </c>
      <c r="Q46" s="28">
        <v>0.5</v>
      </c>
      <c r="R46" s="28">
        <v>0.25</v>
      </c>
    </row>
    <row r="47" spans="1:18" x14ac:dyDescent="0.25">
      <c r="A47" s="27">
        <v>42</v>
      </c>
      <c r="B47" s="27" t="s">
        <v>52</v>
      </c>
      <c r="C47" s="28">
        <v>1.26</v>
      </c>
      <c r="D47" s="28">
        <v>1.26</v>
      </c>
      <c r="E47" s="28">
        <v>1.25</v>
      </c>
      <c r="F47" s="28">
        <v>1.24</v>
      </c>
      <c r="G47" s="29">
        <v>1.24</v>
      </c>
      <c r="H47" s="30">
        <v>8.0645161290322509E-3</v>
      </c>
      <c r="I47" s="31">
        <v>-2.0000000000000018E-2</v>
      </c>
      <c r="J47" s="32">
        <v>-1.5873015873015928E-2</v>
      </c>
      <c r="K47" s="33">
        <v>5047854</v>
      </c>
      <c r="L47" s="33">
        <v>6306870.9000000004</v>
      </c>
      <c r="M47" s="34">
        <v>20577.066557911909</v>
      </c>
      <c r="N47" s="34">
        <v>9833.4450959200003</v>
      </c>
      <c r="O47" s="35">
        <v>1.2494162667937703</v>
      </c>
      <c r="P47" s="32">
        <v>-0.40952380952380951</v>
      </c>
      <c r="Q47" s="28">
        <v>3.52</v>
      </c>
      <c r="R47" s="28">
        <v>1.24</v>
      </c>
    </row>
    <row r="48" spans="1:18" x14ac:dyDescent="0.25">
      <c r="A48" s="27">
        <v>43</v>
      </c>
      <c r="B48" s="27" t="s">
        <v>118</v>
      </c>
      <c r="C48" s="28">
        <v>2.27</v>
      </c>
      <c r="D48" s="28">
        <v>2.27</v>
      </c>
      <c r="E48" s="28">
        <v>2.27</v>
      </c>
      <c r="F48" s="28">
        <v>2.27</v>
      </c>
      <c r="G48" s="29">
        <v>2.27</v>
      </c>
      <c r="H48" s="30">
        <v>0</v>
      </c>
      <c r="I48" s="31">
        <v>0</v>
      </c>
      <c r="J48" s="32">
        <v>0</v>
      </c>
      <c r="K48" s="33">
        <v>250</v>
      </c>
      <c r="L48" s="33">
        <v>512.5</v>
      </c>
      <c r="M48" s="34">
        <v>1.6721044045676998</v>
      </c>
      <c r="N48" s="34">
        <v>4718.8678257299998</v>
      </c>
      <c r="O48" s="35">
        <v>2.0499999999999998</v>
      </c>
      <c r="P48" s="32">
        <v>0.27528089887640439</v>
      </c>
      <c r="Q48" s="28">
        <v>3.13</v>
      </c>
      <c r="R48" s="28">
        <v>1.86</v>
      </c>
    </row>
    <row r="49" spans="1:18" x14ac:dyDescent="0.25">
      <c r="A49" s="27">
        <v>44</v>
      </c>
      <c r="B49" s="27" t="s">
        <v>111</v>
      </c>
      <c r="C49" s="28">
        <v>0.56000000000000005</v>
      </c>
      <c r="D49" s="28">
        <v>0.56000000000000005</v>
      </c>
      <c r="E49" s="28">
        <v>0.56000000000000005</v>
      </c>
      <c r="F49" s="28">
        <v>0.56000000000000005</v>
      </c>
      <c r="G49" s="29">
        <v>0.56000000000000005</v>
      </c>
      <c r="H49" s="30">
        <v>0</v>
      </c>
      <c r="I49" s="31">
        <v>0</v>
      </c>
      <c r="J49" s="32">
        <v>0</v>
      </c>
      <c r="K49" s="33">
        <v>200</v>
      </c>
      <c r="L49" s="33">
        <v>122</v>
      </c>
      <c r="M49" s="34">
        <v>0.39804241435562804</v>
      </c>
      <c r="N49" s="34">
        <v>498.38966912000001</v>
      </c>
      <c r="O49" s="35">
        <v>0.61</v>
      </c>
      <c r="P49" s="32">
        <v>-0.31707317073170727</v>
      </c>
      <c r="Q49" s="28">
        <v>0.86</v>
      </c>
      <c r="R49" s="28">
        <v>0.56000000000000005</v>
      </c>
    </row>
    <row r="50" spans="1:18" x14ac:dyDescent="0.25">
      <c r="A50" s="27">
        <v>45</v>
      </c>
      <c r="B50" s="27" t="s">
        <v>74</v>
      </c>
      <c r="C50" s="28">
        <v>32</v>
      </c>
      <c r="D50" s="28">
        <v>32</v>
      </c>
      <c r="E50" s="28">
        <v>32</v>
      </c>
      <c r="F50" s="28">
        <v>32</v>
      </c>
      <c r="G50" s="29">
        <v>32</v>
      </c>
      <c r="H50" s="30">
        <v>0</v>
      </c>
      <c r="I50" s="31">
        <v>0</v>
      </c>
      <c r="J50" s="32">
        <v>0</v>
      </c>
      <c r="K50" s="33">
        <v>22150</v>
      </c>
      <c r="L50" s="33">
        <v>709770</v>
      </c>
      <c r="M50" s="34">
        <v>2315.725938009788</v>
      </c>
      <c r="N50" s="34">
        <v>105415.97696</v>
      </c>
      <c r="O50" s="35">
        <v>32.043792325056437</v>
      </c>
      <c r="P50" s="32">
        <v>-0.41284403669724767</v>
      </c>
      <c r="Q50" s="28">
        <v>64</v>
      </c>
      <c r="R50" s="28">
        <v>30</v>
      </c>
    </row>
    <row r="51" spans="1:18" x14ac:dyDescent="0.25">
      <c r="A51" s="27">
        <v>46</v>
      </c>
      <c r="B51" s="27" t="s">
        <v>53</v>
      </c>
      <c r="C51" s="28">
        <v>0.5</v>
      </c>
      <c r="D51" s="28">
        <v>0.5</v>
      </c>
      <c r="E51" s="28">
        <v>0.51</v>
      </c>
      <c r="F51" s="28">
        <v>0.5</v>
      </c>
      <c r="G51" s="29">
        <v>0.51</v>
      </c>
      <c r="H51" s="30">
        <v>2.0000000000000018E-2</v>
      </c>
      <c r="I51" s="31">
        <v>1.0000000000000009E-2</v>
      </c>
      <c r="J51" s="32">
        <v>2.0000000000000018E-2</v>
      </c>
      <c r="K51" s="33">
        <v>360200</v>
      </c>
      <c r="L51" s="33">
        <v>180359</v>
      </c>
      <c r="M51" s="34">
        <v>588.4469820554649</v>
      </c>
      <c r="N51" s="34">
        <v>15026.767142999999</v>
      </c>
      <c r="O51" s="35">
        <v>0.50071904497501385</v>
      </c>
      <c r="P51" s="32">
        <v>-0.19047619047619047</v>
      </c>
      <c r="Q51" s="28">
        <v>1.23</v>
      </c>
      <c r="R51" s="28">
        <v>0.45</v>
      </c>
    </row>
    <row r="52" spans="1:18" x14ac:dyDescent="0.25">
      <c r="A52" s="27">
        <v>47</v>
      </c>
      <c r="B52" s="27" t="s">
        <v>67</v>
      </c>
      <c r="C52" s="28">
        <v>0.23</v>
      </c>
      <c r="D52" s="28">
        <v>0.23</v>
      </c>
      <c r="E52" s="28">
        <v>0.22</v>
      </c>
      <c r="F52" s="28">
        <v>0.21</v>
      </c>
      <c r="G52" s="29">
        <v>0.21</v>
      </c>
      <c r="H52" s="30">
        <v>4.7619047619047672E-2</v>
      </c>
      <c r="I52" s="31">
        <v>-2.0000000000000018E-2</v>
      </c>
      <c r="J52" s="32">
        <v>-8.6956521739130488E-2</v>
      </c>
      <c r="K52" s="33">
        <v>3597315</v>
      </c>
      <c r="L52" s="33">
        <v>785592.55</v>
      </c>
      <c r="M52" s="34">
        <v>2563.1078303425775</v>
      </c>
      <c r="N52" s="34">
        <v>1315.16736036</v>
      </c>
      <c r="O52" s="35">
        <v>0.21838303012107643</v>
      </c>
      <c r="P52" s="32">
        <v>-0.58000000000000007</v>
      </c>
      <c r="Q52" s="28">
        <v>0.97</v>
      </c>
      <c r="R52" s="28">
        <v>0.21</v>
      </c>
    </row>
    <row r="53" spans="1:18" x14ac:dyDescent="0.25">
      <c r="A53" s="27">
        <v>48</v>
      </c>
      <c r="B53" s="27" t="s">
        <v>59</v>
      </c>
      <c r="C53" s="28">
        <v>23.9</v>
      </c>
      <c r="D53" s="28">
        <v>23.9</v>
      </c>
      <c r="E53" s="28">
        <v>21.55</v>
      </c>
      <c r="F53" s="28">
        <v>21.55</v>
      </c>
      <c r="G53" s="29">
        <v>21.55</v>
      </c>
      <c r="H53" s="30">
        <v>0</v>
      </c>
      <c r="I53" s="31">
        <v>-2.3499999999999979</v>
      </c>
      <c r="J53" s="32">
        <v>-9.8326359832635934E-2</v>
      </c>
      <c r="K53" s="33">
        <v>195762</v>
      </c>
      <c r="L53" s="33">
        <v>4218671.0999999996</v>
      </c>
      <c r="M53" s="34">
        <v>13764.016639477975</v>
      </c>
      <c r="N53" s="34">
        <v>28446</v>
      </c>
      <c r="O53" s="35">
        <v>21.549999999999997</v>
      </c>
      <c r="P53" s="32">
        <v>-0.23035714285714282</v>
      </c>
      <c r="Q53" s="28">
        <v>32</v>
      </c>
      <c r="R53" s="28">
        <v>21.55</v>
      </c>
    </row>
    <row r="54" spans="1:18" x14ac:dyDescent="0.25">
      <c r="A54" s="27">
        <v>49</v>
      </c>
      <c r="B54" s="27" t="s">
        <v>100</v>
      </c>
      <c r="C54" s="28">
        <v>0.44</v>
      </c>
      <c r="D54" s="28">
        <v>0.44</v>
      </c>
      <c r="E54" s="28">
        <v>0.44</v>
      </c>
      <c r="F54" s="28">
        <v>0.44</v>
      </c>
      <c r="G54" s="29">
        <v>0.44</v>
      </c>
      <c r="H54" s="30">
        <v>0</v>
      </c>
      <c r="I54" s="31">
        <v>0</v>
      </c>
      <c r="J54" s="32">
        <v>0</v>
      </c>
      <c r="K54" s="33">
        <v>4442</v>
      </c>
      <c r="L54" s="33">
        <v>1821.22</v>
      </c>
      <c r="M54" s="34">
        <v>5.9419902120717785</v>
      </c>
      <c r="N54" s="34">
        <v>171.22662127999999</v>
      </c>
      <c r="O54" s="35">
        <v>0.41000000000000003</v>
      </c>
      <c r="P54" s="32">
        <v>-0.12</v>
      </c>
      <c r="Q54" s="28">
        <v>0.57999999999999996</v>
      </c>
      <c r="R54" s="28">
        <v>0.44</v>
      </c>
    </row>
    <row r="55" spans="1:18" x14ac:dyDescent="0.25">
      <c r="A55" s="27">
        <v>50</v>
      </c>
      <c r="B55" s="27" t="s">
        <v>70</v>
      </c>
      <c r="C55" s="28">
        <v>0.3</v>
      </c>
      <c r="D55" s="28">
        <v>0.3</v>
      </c>
      <c r="E55" s="28">
        <v>0.3</v>
      </c>
      <c r="F55" s="28">
        <v>0.3</v>
      </c>
      <c r="G55" s="29">
        <v>0.3</v>
      </c>
      <c r="H55" s="30">
        <v>0</v>
      </c>
      <c r="I55" s="31">
        <v>0</v>
      </c>
      <c r="J55" s="32">
        <v>0</v>
      </c>
      <c r="K55" s="33">
        <v>755200</v>
      </c>
      <c r="L55" s="33">
        <v>227730</v>
      </c>
      <c r="M55" s="34">
        <v>743.00163132137027</v>
      </c>
      <c r="N55" s="34">
        <v>2197.0300262999999</v>
      </c>
      <c r="O55" s="35">
        <v>0.30154925847457625</v>
      </c>
      <c r="P55" s="32">
        <v>-0.4</v>
      </c>
      <c r="Q55" s="28">
        <v>0.5</v>
      </c>
      <c r="R55" s="28">
        <v>0.3</v>
      </c>
    </row>
    <row r="56" spans="1:18" x14ac:dyDescent="0.25">
      <c r="A56" s="27">
        <v>51</v>
      </c>
      <c r="B56" s="27" t="s">
        <v>82</v>
      </c>
      <c r="C56" s="28">
        <v>0.51</v>
      </c>
      <c r="D56" s="28">
        <v>0.51</v>
      </c>
      <c r="E56" s="28">
        <v>0.51</v>
      </c>
      <c r="F56" s="28">
        <v>0.51</v>
      </c>
      <c r="G56" s="29">
        <v>0.51</v>
      </c>
      <c r="H56" s="30">
        <v>0</v>
      </c>
      <c r="I56" s="31">
        <v>0</v>
      </c>
      <c r="J56" s="32">
        <v>0</v>
      </c>
      <c r="K56" s="33">
        <v>906584</v>
      </c>
      <c r="L56" s="33">
        <v>462357.84</v>
      </c>
      <c r="M56" s="34">
        <v>1508.5084502446982</v>
      </c>
      <c r="N56" s="34">
        <v>1753.0385550000001</v>
      </c>
      <c r="O56" s="35">
        <v>0.51</v>
      </c>
      <c r="P56" s="32">
        <v>-0.33766233766233766</v>
      </c>
      <c r="Q56" s="28">
        <v>1</v>
      </c>
      <c r="R56" s="28">
        <v>0.5</v>
      </c>
    </row>
    <row r="57" spans="1:18" x14ac:dyDescent="0.25">
      <c r="A57" s="27">
        <v>52</v>
      </c>
      <c r="B57" s="27" t="s">
        <v>78</v>
      </c>
      <c r="C57" s="28">
        <v>1.1599999999999999</v>
      </c>
      <c r="D57" s="28">
        <v>1.1599999999999999</v>
      </c>
      <c r="E57" s="28">
        <v>1.1599999999999999</v>
      </c>
      <c r="F57" s="28">
        <v>1.1599999999999999</v>
      </c>
      <c r="G57" s="29">
        <v>1.1599999999999999</v>
      </c>
      <c r="H57" s="30">
        <v>0</v>
      </c>
      <c r="I57" s="31">
        <v>0</v>
      </c>
      <c r="J57" s="32">
        <v>0</v>
      </c>
      <c r="K57" s="33">
        <v>4000</v>
      </c>
      <c r="L57" s="33">
        <v>4400</v>
      </c>
      <c r="M57" s="34">
        <v>14.35562805872757</v>
      </c>
      <c r="N57" s="34">
        <v>894.88199999999995</v>
      </c>
      <c r="O57" s="35">
        <v>1.1000000000000001</v>
      </c>
      <c r="P57" s="32">
        <v>0.31818181818181812</v>
      </c>
      <c r="Q57" s="28">
        <v>1.58</v>
      </c>
      <c r="R57" s="28">
        <v>0.88</v>
      </c>
    </row>
    <row r="58" spans="1:18" x14ac:dyDescent="0.25">
      <c r="A58" s="27">
        <v>53</v>
      </c>
      <c r="B58" s="27" t="s">
        <v>102</v>
      </c>
      <c r="C58" s="28">
        <v>0.64</v>
      </c>
      <c r="D58" s="28">
        <v>0.64</v>
      </c>
      <c r="E58" s="28">
        <v>0.64</v>
      </c>
      <c r="F58" s="28">
        <v>0.64</v>
      </c>
      <c r="G58" s="29">
        <v>0.64</v>
      </c>
      <c r="H58" s="30">
        <v>0</v>
      </c>
      <c r="I58" s="31">
        <v>0</v>
      </c>
      <c r="J58" s="32">
        <v>0</v>
      </c>
      <c r="K58" s="33">
        <v>1500</v>
      </c>
      <c r="L58" s="33">
        <v>885</v>
      </c>
      <c r="M58" s="34">
        <v>2.8874388254486134</v>
      </c>
      <c r="N58" s="34">
        <v>5119.9999968000002</v>
      </c>
      <c r="O58" s="35">
        <v>0.59</v>
      </c>
      <c r="P58" s="32">
        <v>-3.0303030303030276E-2</v>
      </c>
      <c r="Q58" s="28">
        <v>0.96</v>
      </c>
      <c r="R58" s="28">
        <v>0.59</v>
      </c>
    </row>
    <row r="59" spans="1:18" x14ac:dyDescent="0.25">
      <c r="A59" s="27">
        <v>54</v>
      </c>
      <c r="B59" s="27" t="s">
        <v>76</v>
      </c>
      <c r="C59" s="28">
        <v>0.6</v>
      </c>
      <c r="D59" s="28">
        <v>0.6</v>
      </c>
      <c r="E59" s="28">
        <v>0.6</v>
      </c>
      <c r="F59" s="28">
        <v>0.6</v>
      </c>
      <c r="G59" s="29">
        <v>0.6</v>
      </c>
      <c r="H59" s="30">
        <v>0</v>
      </c>
      <c r="I59" s="31">
        <v>0</v>
      </c>
      <c r="J59" s="32">
        <v>0</v>
      </c>
      <c r="K59" s="33">
        <v>46520</v>
      </c>
      <c r="L59" s="33">
        <v>28222</v>
      </c>
      <c r="M59" s="34">
        <v>92.078303425774877</v>
      </c>
      <c r="N59" s="34">
        <v>1199.9996507999999</v>
      </c>
      <c r="O59" s="35">
        <v>0.60666380051590718</v>
      </c>
      <c r="P59" s="32">
        <v>-0.27710843373493976</v>
      </c>
      <c r="Q59" s="28">
        <v>1.22</v>
      </c>
      <c r="R59" s="28">
        <v>0.52</v>
      </c>
    </row>
    <row r="60" spans="1:18" x14ac:dyDescent="0.25">
      <c r="A60" s="27">
        <v>55</v>
      </c>
      <c r="B60" s="27" t="s">
        <v>99</v>
      </c>
      <c r="C60" s="28">
        <v>1.98</v>
      </c>
      <c r="D60" s="28">
        <v>1.98</v>
      </c>
      <c r="E60" s="28">
        <v>1.98</v>
      </c>
      <c r="F60" s="28">
        <v>1.98</v>
      </c>
      <c r="G60" s="29">
        <v>1.98</v>
      </c>
      <c r="H60" s="30">
        <v>0</v>
      </c>
      <c r="I60" s="31">
        <v>0</v>
      </c>
      <c r="J60" s="32">
        <v>0</v>
      </c>
      <c r="K60" s="33">
        <v>2000</v>
      </c>
      <c r="L60" s="33">
        <v>4100</v>
      </c>
      <c r="M60" s="34">
        <v>13.376835236541599</v>
      </c>
      <c r="N60" s="34">
        <v>20790</v>
      </c>
      <c r="O60" s="35">
        <v>2.0499999999999998</v>
      </c>
      <c r="P60" s="32">
        <v>2.5906735751295429E-2</v>
      </c>
      <c r="Q60" s="28">
        <v>2.94</v>
      </c>
      <c r="R60" s="28">
        <v>1.8</v>
      </c>
    </row>
    <row r="61" spans="1:18" x14ac:dyDescent="0.25">
      <c r="A61" s="27">
        <v>56</v>
      </c>
      <c r="B61" s="27" t="s">
        <v>51</v>
      </c>
      <c r="C61" s="28">
        <v>2.2999999999999998</v>
      </c>
      <c r="D61" s="28">
        <v>2.2999999999999998</v>
      </c>
      <c r="E61" s="28">
        <v>2.2999999999999998</v>
      </c>
      <c r="F61" s="28">
        <v>2.2999999999999998</v>
      </c>
      <c r="G61" s="29">
        <v>2.2999999999999998</v>
      </c>
      <c r="H61" s="30">
        <v>0</v>
      </c>
      <c r="I61" s="31">
        <v>0</v>
      </c>
      <c r="J61" s="32">
        <v>0</v>
      </c>
      <c r="K61" s="33">
        <v>115161</v>
      </c>
      <c r="L61" s="33">
        <v>267308</v>
      </c>
      <c r="M61" s="34">
        <v>872.1305057096248</v>
      </c>
      <c r="N61" s="34">
        <v>2254</v>
      </c>
      <c r="O61" s="35">
        <v>2.3211677564453246</v>
      </c>
      <c r="P61" s="32">
        <v>-0.11538461538461553</v>
      </c>
      <c r="Q61" s="28">
        <v>3.39</v>
      </c>
      <c r="R61" s="28">
        <v>2.0499999999999998</v>
      </c>
    </row>
    <row r="62" spans="1:18" x14ac:dyDescent="0.25">
      <c r="A62" s="27">
        <v>57</v>
      </c>
      <c r="B62" s="27" t="s">
        <v>119</v>
      </c>
      <c r="C62" s="28">
        <v>0.28999999999999998</v>
      </c>
      <c r="D62" s="28">
        <v>0.28999999999999998</v>
      </c>
      <c r="E62" s="28">
        <v>0.28999999999999998</v>
      </c>
      <c r="F62" s="28">
        <v>0.28999999999999998</v>
      </c>
      <c r="G62" s="29">
        <v>0.28999999999999998</v>
      </c>
      <c r="H62" s="30">
        <v>0</v>
      </c>
      <c r="I62" s="31">
        <v>0</v>
      </c>
      <c r="J62" s="32">
        <v>0</v>
      </c>
      <c r="K62" s="33">
        <v>197556</v>
      </c>
      <c r="L62" s="33">
        <v>55336.42</v>
      </c>
      <c r="M62" s="34">
        <v>180.54296900489396</v>
      </c>
      <c r="N62" s="34">
        <v>2320</v>
      </c>
      <c r="O62" s="35">
        <v>0.28010498289092711</v>
      </c>
      <c r="P62" s="32">
        <v>-0.42000000000000004</v>
      </c>
      <c r="Q62" s="28">
        <v>0.5</v>
      </c>
      <c r="R62" s="28">
        <v>0.24</v>
      </c>
    </row>
    <row r="63" spans="1:18" x14ac:dyDescent="0.25">
      <c r="A63" s="27">
        <v>58</v>
      </c>
      <c r="B63" s="27" t="s">
        <v>57</v>
      </c>
      <c r="C63" s="28">
        <v>175</v>
      </c>
      <c r="D63" s="28">
        <v>175</v>
      </c>
      <c r="E63" s="28">
        <v>175</v>
      </c>
      <c r="F63" s="28">
        <v>175</v>
      </c>
      <c r="G63" s="29">
        <v>175</v>
      </c>
      <c r="H63" s="30">
        <v>0</v>
      </c>
      <c r="I63" s="31">
        <v>0</v>
      </c>
      <c r="J63" s="32">
        <v>0</v>
      </c>
      <c r="K63" s="33">
        <v>23865</v>
      </c>
      <c r="L63" s="33">
        <v>4118731.2</v>
      </c>
      <c r="M63" s="34">
        <v>13437.948450244699</v>
      </c>
      <c r="N63" s="34">
        <v>63104.170849999995</v>
      </c>
      <c r="O63" s="35">
        <v>172.58458830923948</v>
      </c>
      <c r="P63" s="32">
        <v>-0.10071942446043158</v>
      </c>
      <c r="Q63" s="28">
        <v>216</v>
      </c>
      <c r="R63" s="28">
        <v>164.5</v>
      </c>
    </row>
    <row r="64" spans="1:18" x14ac:dyDescent="0.25">
      <c r="A64" s="27">
        <v>59</v>
      </c>
      <c r="B64" s="27" t="s">
        <v>120</v>
      </c>
      <c r="C64" s="28">
        <v>0.55000000000000004</v>
      </c>
      <c r="D64" s="28">
        <v>0.55000000000000004</v>
      </c>
      <c r="E64" s="28">
        <v>0.55000000000000004</v>
      </c>
      <c r="F64" s="28">
        <v>0.55000000000000004</v>
      </c>
      <c r="G64" s="29">
        <v>0.55000000000000004</v>
      </c>
      <c r="H64" s="30">
        <v>0</v>
      </c>
      <c r="I64" s="31">
        <v>0</v>
      </c>
      <c r="J64" s="32">
        <v>0</v>
      </c>
      <c r="K64" s="33">
        <v>100</v>
      </c>
      <c r="L64" s="33">
        <v>60</v>
      </c>
      <c r="M64" s="34">
        <v>0.19575856443719414</v>
      </c>
      <c r="N64" s="34">
        <v>83.698312500000014</v>
      </c>
      <c r="O64" s="35">
        <v>0.6</v>
      </c>
      <c r="P64" s="32">
        <v>3.7735849056603765E-2</v>
      </c>
      <c r="Q64" s="28">
        <v>0.55000000000000004</v>
      </c>
      <c r="R64" s="28">
        <v>0.53</v>
      </c>
    </row>
    <row r="65" spans="1:18" x14ac:dyDescent="0.25">
      <c r="A65" s="27">
        <v>60</v>
      </c>
      <c r="B65" s="27" t="s">
        <v>96</v>
      </c>
      <c r="C65" s="28">
        <v>28.55</v>
      </c>
      <c r="D65" s="28">
        <v>28.55</v>
      </c>
      <c r="E65" s="28">
        <v>28.55</v>
      </c>
      <c r="F65" s="28">
        <v>28.55</v>
      </c>
      <c r="G65" s="29">
        <v>28.55</v>
      </c>
      <c r="H65" s="30">
        <v>0</v>
      </c>
      <c r="I65" s="31">
        <v>0</v>
      </c>
      <c r="J65" s="32">
        <v>0</v>
      </c>
      <c r="K65" s="33">
        <v>1213</v>
      </c>
      <c r="L65" s="33">
        <v>31174.1</v>
      </c>
      <c r="M65" s="34">
        <v>101.70995106035889</v>
      </c>
      <c r="N65" s="34">
        <v>7251.3765856</v>
      </c>
      <c r="O65" s="35">
        <v>25.7</v>
      </c>
      <c r="P65" s="32">
        <v>3.9694100509832575E-2</v>
      </c>
      <c r="Q65" s="28">
        <v>36.049999999999997</v>
      </c>
      <c r="R65" s="28">
        <v>27</v>
      </c>
    </row>
    <row r="66" spans="1:18" x14ac:dyDescent="0.25">
      <c r="A66" s="27">
        <v>61</v>
      </c>
      <c r="B66" s="27" t="s">
        <v>50</v>
      </c>
      <c r="C66" s="28">
        <v>3.27</v>
      </c>
      <c r="D66" s="28">
        <v>3.27</v>
      </c>
      <c r="E66" s="28">
        <v>3.27</v>
      </c>
      <c r="F66" s="28">
        <v>3.27</v>
      </c>
      <c r="G66" s="29">
        <v>3.27</v>
      </c>
      <c r="H66" s="30">
        <v>0</v>
      </c>
      <c r="I66" s="31">
        <v>0</v>
      </c>
      <c r="J66" s="32">
        <v>0</v>
      </c>
      <c r="K66" s="33">
        <v>473954</v>
      </c>
      <c r="L66" s="33">
        <v>1583445.74</v>
      </c>
      <c r="M66" s="34">
        <v>5166.2177487765093</v>
      </c>
      <c r="N66" s="34">
        <v>5311.1953125</v>
      </c>
      <c r="O66" s="35">
        <v>3.3409270519923875</v>
      </c>
      <c r="P66" s="32">
        <v>-0.17839195979899491</v>
      </c>
      <c r="Q66" s="28">
        <v>4.72</v>
      </c>
      <c r="R66" s="28">
        <v>3.27</v>
      </c>
    </row>
    <row r="67" spans="1:18" x14ac:dyDescent="0.25">
      <c r="A67" s="27">
        <v>62</v>
      </c>
      <c r="B67" s="27" t="s">
        <v>28</v>
      </c>
      <c r="C67" s="28">
        <v>19.899999999999999</v>
      </c>
      <c r="D67" s="28">
        <v>19.899999999999999</v>
      </c>
      <c r="E67" s="28">
        <v>19.899999999999999</v>
      </c>
      <c r="F67" s="28">
        <v>19.899999999999999</v>
      </c>
      <c r="G67" s="29">
        <v>19.899999999999999</v>
      </c>
      <c r="H67" s="30">
        <v>0</v>
      </c>
      <c r="I67" s="31">
        <v>0</v>
      </c>
      <c r="J67" s="32">
        <v>0</v>
      </c>
      <c r="K67" s="33">
        <v>15149</v>
      </c>
      <c r="L67" s="33">
        <v>284745.7</v>
      </c>
      <c r="M67" s="34">
        <v>929.02349102773246</v>
      </c>
      <c r="N67" s="34">
        <v>52723.823722199995</v>
      </c>
      <c r="O67" s="35">
        <v>18.796336391841045</v>
      </c>
      <c r="P67" s="32">
        <v>7.5675675675675569E-2</v>
      </c>
      <c r="Q67" s="28">
        <v>24.75</v>
      </c>
      <c r="R67" s="28">
        <v>18.5</v>
      </c>
    </row>
    <row r="68" spans="1:18" x14ac:dyDescent="0.25">
      <c r="A68" s="27">
        <v>63</v>
      </c>
      <c r="B68" s="27" t="s">
        <v>29</v>
      </c>
      <c r="C68" s="28">
        <v>86</v>
      </c>
      <c r="D68" s="28">
        <v>86</v>
      </c>
      <c r="E68" s="28">
        <v>88.7</v>
      </c>
      <c r="F68" s="28">
        <v>87</v>
      </c>
      <c r="G68" s="29">
        <v>88.7</v>
      </c>
      <c r="H68" s="30">
        <v>1.9540229885057547E-2</v>
      </c>
      <c r="I68" s="31">
        <v>2.7000000000000028</v>
      </c>
      <c r="J68" s="32">
        <v>3.1395348837209403E-2</v>
      </c>
      <c r="K68" s="33">
        <v>602209</v>
      </c>
      <c r="L68" s="33">
        <v>53019933.700000003</v>
      </c>
      <c r="M68" s="34">
        <v>172985.10179445351</v>
      </c>
      <c r="N68" s="34">
        <v>703311.24876560003</v>
      </c>
      <c r="O68" s="35">
        <v>88.042413348189754</v>
      </c>
      <c r="P68" s="32">
        <v>-0.34247590808005934</v>
      </c>
      <c r="Q68" s="28">
        <v>152.68</v>
      </c>
      <c r="R68" s="28">
        <v>84</v>
      </c>
    </row>
    <row r="69" spans="1:18" ht="17.25" customHeight="1" x14ac:dyDescent="0.25">
      <c r="A69" s="27">
        <v>64</v>
      </c>
      <c r="B69" s="27" t="s">
        <v>75</v>
      </c>
      <c r="C69" s="28">
        <v>0.64</v>
      </c>
      <c r="D69" s="28">
        <v>0.64</v>
      </c>
      <c r="E69" s="28">
        <v>0.64</v>
      </c>
      <c r="F69" s="28">
        <v>0.64</v>
      </c>
      <c r="G69" s="29">
        <v>0.64</v>
      </c>
      <c r="H69" s="30">
        <v>0</v>
      </c>
      <c r="I69" s="31">
        <v>0</v>
      </c>
      <c r="J69" s="32">
        <v>0</v>
      </c>
      <c r="K69" s="33">
        <v>72001</v>
      </c>
      <c r="L69" s="33">
        <v>42926.45</v>
      </c>
      <c r="M69" s="34">
        <v>140.0536704730832</v>
      </c>
      <c r="N69" s="34">
        <v>1104.96413504</v>
      </c>
      <c r="O69" s="35">
        <v>0.59619241399425005</v>
      </c>
      <c r="P69" s="32">
        <v>-0.14666666666666661</v>
      </c>
      <c r="Q69" s="28">
        <v>0.97</v>
      </c>
      <c r="R69" s="28">
        <v>0.39</v>
      </c>
    </row>
    <row r="70" spans="1:18" ht="17.25" customHeight="1" x14ac:dyDescent="0.25">
      <c r="A70" s="27">
        <v>65</v>
      </c>
      <c r="B70" s="27" t="s">
        <v>49</v>
      </c>
      <c r="C70" s="28">
        <v>3</v>
      </c>
      <c r="D70" s="28">
        <v>3</v>
      </c>
      <c r="E70" s="28">
        <v>3</v>
      </c>
      <c r="F70" s="28">
        <v>3</v>
      </c>
      <c r="G70" s="29">
        <v>3</v>
      </c>
      <c r="H70" s="30">
        <v>0</v>
      </c>
      <c r="I70" s="31">
        <v>0</v>
      </c>
      <c r="J70" s="32">
        <v>0</v>
      </c>
      <c r="K70" s="33">
        <v>695641</v>
      </c>
      <c r="L70" s="33">
        <v>2070510.8</v>
      </c>
      <c r="M70" s="34">
        <v>6755.337030995106</v>
      </c>
      <c r="N70" s="34">
        <v>15841.508739000001</v>
      </c>
      <c r="O70" s="35">
        <v>2.9764070835387795</v>
      </c>
      <c r="P70" s="32">
        <v>0.80722891566265065</v>
      </c>
      <c r="Q70" s="28">
        <v>3.45</v>
      </c>
      <c r="R70" s="28">
        <v>1.53</v>
      </c>
    </row>
    <row r="71" spans="1:18" ht="17.25" customHeight="1" x14ac:dyDescent="0.25">
      <c r="A71" s="27">
        <v>66</v>
      </c>
      <c r="B71" s="27" t="s">
        <v>30</v>
      </c>
      <c r="C71" s="28">
        <v>1400</v>
      </c>
      <c r="D71" s="28">
        <v>1400</v>
      </c>
      <c r="E71" s="28">
        <v>1400</v>
      </c>
      <c r="F71" s="28">
        <v>1400</v>
      </c>
      <c r="G71" s="29">
        <v>1400</v>
      </c>
      <c r="H71" s="30">
        <v>0</v>
      </c>
      <c r="I71" s="31">
        <v>0</v>
      </c>
      <c r="J71" s="32">
        <v>0</v>
      </c>
      <c r="K71" s="33">
        <v>93108</v>
      </c>
      <c r="L71" s="33">
        <v>130338300.5</v>
      </c>
      <c r="M71" s="34">
        <v>425247.30995106034</v>
      </c>
      <c r="N71" s="34">
        <v>1109718.7527999999</v>
      </c>
      <c r="O71" s="35">
        <v>1399.8614565880482</v>
      </c>
      <c r="P71" s="32">
        <v>-0.10025128696199848</v>
      </c>
      <c r="Q71" s="28">
        <v>1615</v>
      </c>
      <c r="R71" s="28">
        <v>1317</v>
      </c>
    </row>
    <row r="72" spans="1:18" ht="17.25" customHeight="1" x14ac:dyDescent="0.25">
      <c r="A72" s="27">
        <v>67</v>
      </c>
      <c r="B72" s="27" t="s">
        <v>83</v>
      </c>
      <c r="C72" s="28">
        <v>0.33</v>
      </c>
      <c r="D72" s="28">
        <v>0.33</v>
      </c>
      <c r="E72" s="28">
        <v>0.3</v>
      </c>
      <c r="F72" s="28">
        <v>0.3</v>
      </c>
      <c r="G72" s="29">
        <v>0.3</v>
      </c>
      <c r="H72" s="30">
        <v>0</v>
      </c>
      <c r="I72" s="31">
        <v>-3.0000000000000027E-2</v>
      </c>
      <c r="J72" s="32">
        <v>-9.0909090909090939E-2</v>
      </c>
      <c r="K72" s="33">
        <v>147664</v>
      </c>
      <c r="L72" s="33">
        <v>44468.66</v>
      </c>
      <c r="M72" s="34">
        <v>145.08535073409462</v>
      </c>
      <c r="N72" s="34">
        <v>2321.8438104000002</v>
      </c>
      <c r="O72" s="35">
        <v>0.30114760537436347</v>
      </c>
      <c r="P72" s="32">
        <v>-0.4</v>
      </c>
      <c r="Q72" s="28">
        <v>0.5</v>
      </c>
      <c r="R72" s="28">
        <v>0.21</v>
      </c>
    </row>
    <row r="73" spans="1:18" ht="17.25" customHeight="1" x14ac:dyDescent="0.25">
      <c r="A73" s="27">
        <v>68</v>
      </c>
      <c r="B73" s="27" t="s">
        <v>109</v>
      </c>
      <c r="C73" s="28">
        <v>5.9</v>
      </c>
      <c r="D73" s="28">
        <v>5.9</v>
      </c>
      <c r="E73" s="28">
        <v>5.9</v>
      </c>
      <c r="F73" s="28">
        <v>5.9</v>
      </c>
      <c r="G73" s="29">
        <v>5.9</v>
      </c>
      <c r="H73" s="30">
        <v>0</v>
      </c>
      <c r="I73" s="31">
        <v>0</v>
      </c>
      <c r="J73" s="32">
        <v>0</v>
      </c>
      <c r="K73" s="33">
        <v>700</v>
      </c>
      <c r="L73" s="33">
        <v>3745.2</v>
      </c>
      <c r="M73" s="34">
        <v>12.219249592169657</v>
      </c>
      <c r="N73" s="34">
        <v>1051.3800000000001</v>
      </c>
      <c r="O73" s="35">
        <v>5.3502857142857136</v>
      </c>
      <c r="P73" s="32">
        <v>3.5087719298245723E-2</v>
      </c>
      <c r="Q73" s="28">
        <v>7.2</v>
      </c>
      <c r="R73" s="28">
        <v>5.7</v>
      </c>
    </row>
    <row r="74" spans="1:18" ht="17.25" customHeight="1" x14ac:dyDescent="0.25">
      <c r="A74" s="27">
        <v>69</v>
      </c>
      <c r="B74" s="27" t="s">
        <v>84</v>
      </c>
      <c r="C74" s="28">
        <v>1.64</v>
      </c>
      <c r="D74" s="28">
        <v>1.64</v>
      </c>
      <c r="E74" s="28">
        <v>1.64</v>
      </c>
      <c r="F74" s="28">
        <v>1.64</v>
      </c>
      <c r="G74" s="29">
        <v>1.64</v>
      </c>
      <c r="H74" s="30">
        <v>0</v>
      </c>
      <c r="I74" s="31">
        <v>0</v>
      </c>
      <c r="J74" s="32">
        <v>0</v>
      </c>
      <c r="K74" s="33">
        <v>203795</v>
      </c>
      <c r="L74" s="33">
        <v>334389.39</v>
      </c>
      <c r="M74" s="34">
        <v>1090.9931158238173</v>
      </c>
      <c r="N74" s="34">
        <v>3750.0859362399997</v>
      </c>
      <c r="O74" s="35">
        <v>1.640812532201477</v>
      </c>
      <c r="P74" s="32">
        <v>0.31199999999999983</v>
      </c>
      <c r="Q74" s="28">
        <v>2.12</v>
      </c>
      <c r="R74" s="28">
        <v>1.31</v>
      </c>
    </row>
    <row r="75" spans="1:18" ht="17.25" customHeight="1" x14ac:dyDescent="0.25">
      <c r="A75" s="27">
        <v>70</v>
      </c>
      <c r="B75" s="27" t="s">
        <v>73</v>
      </c>
      <c r="C75" s="28">
        <v>5.2</v>
      </c>
      <c r="D75" s="28">
        <v>5.2</v>
      </c>
      <c r="E75" s="28">
        <v>5.05</v>
      </c>
      <c r="F75" s="28">
        <v>5</v>
      </c>
      <c r="G75" s="29">
        <v>5</v>
      </c>
      <c r="H75" s="30">
        <v>1.0000000000000009E-2</v>
      </c>
      <c r="I75" s="31">
        <v>-0.20000000000000018</v>
      </c>
      <c r="J75" s="32">
        <v>-3.8461538461538547E-2</v>
      </c>
      <c r="K75" s="33">
        <v>1838544</v>
      </c>
      <c r="L75" s="33">
        <v>9217566.8499999996</v>
      </c>
      <c r="M75" s="34">
        <v>30073.627569331158</v>
      </c>
      <c r="N75" s="34">
        <v>60173.094469999996</v>
      </c>
      <c r="O75" s="35">
        <v>5.0135144168428925</v>
      </c>
      <c r="P75" s="32">
        <v>-0.1652754590984975</v>
      </c>
      <c r="Q75" s="28">
        <v>9.6</v>
      </c>
      <c r="R75" s="28">
        <v>4.55</v>
      </c>
    </row>
    <row r="76" spans="1:18" x14ac:dyDescent="0.25">
      <c r="A76" s="27">
        <v>71</v>
      </c>
      <c r="B76" s="27" t="s">
        <v>55</v>
      </c>
      <c r="C76" s="28">
        <v>79.8</v>
      </c>
      <c r="D76" s="28">
        <v>79.8</v>
      </c>
      <c r="E76" s="28">
        <v>79.8</v>
      </c>
      <c r="F76" s="28">
        <v>79.8</v>
      </c>
      <c r="G76" s="29">
        <v>79.8</v>
      </c>
      <c r="H76" s="30">
        <v>0</v>
      </c>
      <c r="I76" s="31">
        <v>0</v>
      </c>
      <c r="J76" s="32">
        <v>0</v>
      </c>
      <c r="K76" s="33">
        <v>382</v>
      </c>
      <c r="L76" s="33">
        <v>27979.5</v>
      </c>
      <c r="M76" s="34">
        <v>91.287112561174553</v>
      </c>
      <c r="N76" s="34">
        <v>76122.017999999996</v>
      </c>
      <c r="O76" s="35">
        <v>73.244764397905755</v>
      </c>
      <c r="P76" s="32">
        <v>0.17890382626680457</v>
      </c>
      <c r="Q76" s="28">
        <v>94.2</v>
      </c>
      <c r="R76" s="28">
        <v>67.69</v>
      </c>
    </row>
    <row r="77" spans="1:18" x14ac:dyDescent="0.25">
      <c r="A77" s="27">
        <v>72</v>
      </c>
      <c r="B77" s="27" t="s">
        <v>47</v>
      </c>
      <c r="C77" s="28">
        <v>53</v>
      </c>
      <c r="D77" s="28">
        <v>53</v>
      </c>
      <c r="E77" s="28">
        <v>53</v>
      </c>
      <c r="F77" s="28">
        <v>53</v>
      </c>
      <c r="G77" s="29">
        <v>53</v>
      </c>
      <c r="H77" s="30">
        <v>0</v>
      </c>
      <c r="I77" s="31">
        <v>0</v>
      </c>
      <c r="J77" s="32">
        <v>0</v>
      </c>
      <c r="K77" s="33">
        <v>35002</v>
      </c>
      <c r="L77" s="33">
        <v>1952936.35</v>
      </c>
      <c r="M77" s="34">
        <v>6371.733605220229</v>
      </c>
      <c r="N77" s="34">
        <v>53000</v>
      </c>
      <c r="O77" s="35">
        <v>55.794993143248959</v>
      </c>
      <c r="P77" s="32">
        <v>-0.22627737226277367</v>
      </c>
      <c r="Q77" s="28">
        <v>78</v>
      </c>
      <c r="R77" s="28">
        <v>53</v>
      </c>
    </row>
    <row r="78" spans="1:18" x14ac:dyDescent="0.25">
      <c r="A78" s="27">
        <v>73</v>
      </c>
      <c r="B78" s="27" t="s">
        <v>91</v>
      </c>
      <c r="C78" s="28">
        <v>0.5</v>
      </c>
      <c r="D78" s="28">
        <v>0.5</v>
      </c>
      <c r="E78" s="28">
        <v>0.49</v>
      </c>
      <c r="F78" s="28">
        <v>0.49</v>
      </c>
      <c r="G78" s="29">
        <v>0.49</v>
      </c>
      <c r="H78" s="30">
        <v>0</v>
      </c>
      <c r="I78" s="31">
        <v>-1.0000000000000009E-2</v>
      </c>
      <c r="J78" s="32">
        <v>-2.0000000000000018E-2</v>
      </c>
      <c r="K78" s="33">
        <v>505072</v>
      </c>
      <c r="L78" s="33">
        <v>247524.56</v>
      </c>
      <c r="M78" s="34">
        <v>807.58420880913536</v>
      </c>
      <c r="N78" s="34">
        <v>1870.53192704</v>
      </c>
      <c r="O78" s="35">
        <v>0.4900777710900624</v>
      </c>
      <c r="P78" s="32">
        <v>-2.0000000000000018E-2</v>
      </c>
      <c r="Q78" s="28">
        <v>0.67</v>
      </c>
      <c r="R78" s="28">
        <v>0.43</v>
      </c>
    </row>
    <row r="79" spans="1:18" x14ac:dyDescent="0.25">
      <c r="A79" s="27">
        <v>74</v>
      </c>
      <c r="B79" s="27" t="s">
        <v>31</v>
      </c>
      <c r="C79" s="28">
        <v>12.6</v>
      </c>
      <c r="D79" s="28">
        <v>12.6</v>
      </c>
      <c r="E79" s="28">
        <v>12.6</v>
      </c>
      <c r="F79" s="28">
        <v>12.6</v>
      </c>
      <c r="G79" s="29">
        <v>12.6</v>
      </c>
      <c r="H79" s="30">
        <v>0</v>
      </c>
      <c r="I79" s="31">
        <v>0</v>
      </c>
      <c r="J79" s="32">
        <v>0</v>
      </c>
      <c r="K79" s="33">
        <v>57542</v>
      </c>
      <c r="L79" s="33">
        <v>721017.7</v>
      </c>
      <c r="M79" s="34">
        <v>2352.4231647634583</v>
      </c>
      <c r="N79" s="34">
        <v>50028.010767</v>
      </c>
      <c r="O79" s="35">
        <v>12.530285704355078</v>
      </c>
      <c r="P79" s="32">
        <v>-0.38834951456310685</v>
      </c>
      <c r="Q79" s="28">
        <v>25.4</v>
      </c>
      <c r="R79" s="28">
        <v>12.5</v>
      </c>
    </row>
    <row r="80" spans="1:18" x14ac:dyDescent="0.25">
      <c r="A80" s="27">
        <v>75</v>
      </c>
      <c r="B80" s="27" t="s">
        <v>101</v>
      </c>
      <c r="C80" s="28">
        <v>4.5999999999999996</v>
      </c>
      <c r="D80" s="28">
        <v>4.5999999999999996</v>
      </c>
      <c r="E80" s="28">
        <v>4.5999999999999996</v>
      </c>
      <c r="F80" s="28">
        <v>4.5999999999999996</v>
      </c>
      <c r="G80" s="29">
        <v>4.5999999999999996</v>
      </c>
      <c r="H80" s="30">
        <v>0</v>
      </c>
      <c r="I80" s="31">
        <v>0</v>
      </c>
      <c r="J80" s="32">
        <v>0</v>
      </c>
      <c r="K80" s="33">
        <v>46348</v>
      </c>
      <c r="L80" s="33">
        <v>198704</v>
      </c>
      <c r="M80" s="34">
        <v>648.30016313213707</v>
      </c>
      <c r="N80" s="34">
        <v>2711.6850959999997</v>
      </c>
      <c r="O80" s="35">
        <v>4.2872184344524031</v>
      </c>
      <c r="P80" s="32">
        <v>-0.10156250000000011</v>
      </c>
      <c r="Q80" s="28">
        <v>6.5</v>
      </c>
      <c r="R80" s="28">
        <v>4.2</v>
      </c>
    </row>
    <row r="81" spans="1:18" x14ac:dyDescent="0.25">
      <c r="A81" s="27">
        <v>76</v>
      </c>
      <c r="B81" s="27" t="s">
        <v>121</v>
      </c>
      <c r="C81" s="28">
        <v>0.22</v>
      </c>
      <c r="D81" s="28">
        <v>0.22</v>
      </c>
      <c r="E81" s="28">
        <v>0.22</v>
      </c>
      <c r="F81" s="28">
        <v>0.22</v>
      </c>
      <c r="G81" s="29">
        <v>0.22</v>
      </c>
      <c r="H81" s="30">
        <v>0</v>
      </c>
      <c r="I81" s="31">
        <v>0</v>
      </c>
      <c r="J81" s="32">
        <v>0</v>
      </c>
      <c r="K81" s="33">
        <v>323000</v>
      </c>
      <c r="L81" s="33">
        <v>73060</v>
      </c>
      <c r="M81" s="34">
        <v>238.36867862969004</v>
      </c>
      <c r="N81" s="34">
        <v>1467.125</v>
      </c>
      <c r="O81" s="35">
        <v>0.22619195046439627</v>
      </c>
      <c r="P81" s="32">
        <v>-0.56000000000000005</v>
      </c>
      <c r="Q81" s="28">
        <v>0.5</v>
      </c>
      <c r="R81" s="28">
        <v>0.21</v>
      </c>
    </row>
    <row r="82" spans="1:18" x14ac:dyDescent="0.25">
      <c r="A82" s="27">
        <v>77</v>
      </c>
      <c r="B82" s="27" t="s">
        <v>97</v>
      </c>
      <c r="C82" s="28">
        <v>0.2</v>
      </c>
      <c r="D82" s="28">
        <v>0.2</v>
      </c>
      <c r="E82" s="28">
        <v>0.2</v>
      </c>
      <c r="F82" s="28">
        <v>0.2</v>
      </c>
      <c r="G82" s="29">
        <v>0.2</v>
      </c>
      <c r="H82" s="30">
        <v>0</v>
      </c>
      <c r="I82" s="31">
        <v>0</v>
      </c>
      <c r="J82" s="32">
        <v>0</v>
      </c>
      <c r="K82" s="33">
        <v>666062</v>
      </c>
      <c r="L82" s="33">
        <v>133279.64000000001</v>
      </c>
      <c r="M82" s="34">
        <v>434.84384991843399</v>
      </c>
      <c r="N82" s="34">
        <v>1029.0740148000002</v>
      </c>
      <c r="O82" s="35">
        <v>0.20010095156306773</v>
      </c>
      <c r="P82" s="32">
        <v>-0.6</v>
      </c>
      <c r="Q82" s="28">
        <v>0.5</v>
      </c>
      <c r="R82" s="28">
        <v>0.2</v>
      </c>
    </row>
    <row r="83" spans="1:18" x14ac:dyDescent="0.25">
      <c r="A83" s="27">
        <v>78</v>
      </c>
      <c r="B83" s="27" t="s">
        <v>122</v>
      </c>
      <c r="C83" s="28">
        <v>0.38</v>
      </c>
      <c r="D83" s="28">
        <v>0.38</v>
      </c>
      <c r="E83" s="28">
        <v>0.38</v>
      </c>
      <c r="F83" s="28">
        <v>0.38</v>
      </c>
      <c r="G83" s="29">
        <v>0.38</v>
      </c>
      <c r="H83" s="30">
        <v>0</v>
      </c>
      <c r="I83" s="31">
        <v>0</v>
      </c>
      <c r="J83" s="32">
        <v>0</v>
      </c>
      <c r="K83" s="33">
        <v>78150</v>
      </c>
      <c r="L83" s="33">
        <v>27352.5</v>
      </c>
      <c r="M83" s="34">
        <v>89.241435562805876</v>
      </c>
      <c r="N83" s="34">
        <v>447.0156144</v>
      </c>
      <c r="O83" s="35">
        <v>0.35</v>
      </c>
      <c r="P83" s="32">
        <v>-0.24</v>
      </c>
      <c r="Q83" s="28">
        <v>0.5</v>
      </c>
      <c r="R83" s="28">
        <v>0.38</v>
      </c>
    </row>
    <row r="84" spans="1:18" x14ac:dyDescent="0.25">
      <c r="A84" s="27">
        <v>79</v>
      </c>
      <c r="B84" s="27" t="s">
        <v>123</v>
      </c>
      <c r="C84" s="28">
        <v>3.25</v>
      </c>
      <c r="D84" s="28">
        <v>3.25</v>
      </c>
      <c r="E84" s="28">
        <v>3.25</v>
      </c>
      <c r="F84" s="28">
        <v>3.25</v>
      </c>
      <c r="G84" s="29">
        <v>3.25</v>
      </c>
      <c r="H84" s="30">
        <v>0</v>
      </c>
      <c r="I84" s="31">
        <v>0</v>
      </c>
      <c r="J84" s="32">
        <v>0</v>
      </c>
      <c r="K84" s="33">
        <v>100</v>
      </c>
      <c r="L84" s="33">
        <v>293</v>
      </c>
      <c r="M84" s="34">
        <v>0.9559543230016313</v>
      </c>
      <c r="N84" s="34">
        <v>2111.9334112500001</v>
      </c>
      <c r="O84" s="35">
        <v>2.93</v>
      </c>
      <c r="P84" s="32">
        <v>0</v>
      </c>
      <c r="Q84" s="28">
        <v>3.25</v>
      </c>
      <c r="R84" s="28">
        <v>3.25</v>
      </c>
    </row>
    <row r="85" spans="1:18" x14ac:dyDescent="0.25">
      <c r="A85" s="27">
        <v>80</v>
      </c>
      <c r="B85" s="27" t="s">
        <v>90</v>
      </c>
      <c r="C85" s="28">
        <v>630</v>
      </c>
      <c r="D85" s="28">
        <v>630</v>
      </c>
      <c r="E85" s="28">
        <v>629</v>
      </c>
      <c r="F85" s="28">
        <v>620</v>
      </c>
      <c r="G85" s="29">
        <v>620</v>
      </c>
      <c r="H85" s="30">
        <v>1.4516129032257963E-2</v>
      </c>
      <c r="I85" s="31">
        <v>-10</v>
      </c>
      <c r="J85" s="32">
        <v>-1.5873015873015928E-2</v>
      </c>
      <c r="K85" s="33">
        <v>3515551</v>
      </c>
      <c r="L85" s="33">
        <v>2179739924</v>
      </c>
      <c r="M85" s="34">
        <v>7111712.6394779775</v>
      </c>
      <c r="N85" s="34">
        <v>349335.62781999999</v>
      </c>
      <c r="O85" s="35">
        <v>620.02796261524861</v>
      </c>
      <c r="P85" s="32">
        <v>-9.9326115422695427E-3</v>
      </c>
      <c r="Q85" s="28">
        <v>785</v>
      </c>
      <c r="R85" s="28">
        <v>600</v>
      </c>
    </row>
    <row r="86" spans="1:18" x14ac:dyDescent="0.25">
      <c r="A86" s="27">
        <v>81</v>
      </c>
      <c r="B86" s="27" t="s">
        <v>88</v>
      </c>
      <c r="C86" s="28">
        <v>0.24</v>
      </c>
      <c r="D86" s="28">
        <v>0.24</v>
      </c>
      <c r="E86" s="28">
        <v>0.24</v>
      </c>
      <c r="F86" s="28">
        <v>0.22</v>
      </c>
      <c r="G86" s="29">
        <v>0.24</v>
      </c>
      <c r="H86" s="30">
        <v>9.0909090909090828E-2</v>
      </c>
      <c r="I86" s="31">
        <v>0</v>
      </c>
      <c r="J86" s="32">
        <v>0</v>
      </c>
      <c r="K86" s="33">
        <v>4082499</v>
      </c>
      <c r="L86" s="33">
        <v>903226.78</v>
      </c>
      <c r="M86" s="34">
        <v>2946.9062969004895</v>
      </c>
      <c r="N86" s="34">
        <v>2001.79759104</v>
      </c>
      <c r="O86" s="35">
        <v>0.22124360103946136</v>
      </c>
      <c r="P86" s="32">
        <v>-0.52</v>
      </c>
      <c r="Q86" s="28">
        <v>0.5</v>
      </c>
      <c r="R86" s="28">
        <v>0.2</v>
      </c>
    </row>
    <row r="87" spans="1:18" x14ac:dyDescent="0.25">
      <c r="A87" s="27">
        <v>82</v>
      </c>
      <c r="B87" s="27" t="s">
        <v>32</v>
      </c>
      <c r="C87" s="28">
        <v>45.1</v>
      </c>
      <c r="D87" s="28">
        <v>45.1</v>
      </c>
      <c r="E87" s="28">
        <v>45</v>
      </c>
      <c r="F87" s="28">
        <v>45</v>
      </c>
      <c r="G87" s="29">
        <v>45</v>
      </c>
      <c r="H87" s="30">
        <v>0</v>
      </c>
      <c r="I87" s="31">
        <v>-0.10000000000000142</v>
      </c>
      <c r="J87" s="32">
        <v>-2.2172949002217113E-3</v>
      </c>
      <c r="K87" s="33">
        <v>144978</v>
      </c>
      <c r="L87" s="33">
        <v>6529256.7000000002</v>
      </c>
      <c r="M87" s="34">
        <v>21302.63197389886</v>
      </c>
      <c r="N87" s="34">
        <v>450000</v>
      </c>
      <c r="O87" s="35">
        <v>45.036189628771261</v>
      </c>
      <c r="P87" s="32">
        <v>8.43373493975903E-2</v>
      </c>
      <c r="Q87" s="28">
        <v>52.05</v>
      </c>
      <c r="R87" s="28">
        <v>41</v>
      </c>
    </row>
    <row r="88" spans="1:18" x14ac:dyDescent="0.25">
      <c r="A88" s="27">
        <v>83</v>
      </c>
      <c r="B88" s="27" t="s">
        <v>106</v>
      </c>
      <c r="C88" s="28">
        <v>0.2</v>
      </c>
      <c r="D88" s="28">
        <v>0.2</v>
      </c>
      <c r="E88" s="28">
        <v>0.2</v>
      </c>
      <c r="F88" s="28">
        <v>0.2</v>
      </c>
      <c r="G88" s="29">
        <v>0.2</v>
      </c>
      <c r="H88" s="30">
        <v>0</v>
      </c>
      <c r="I88" s="31">
        <v>0</v>
      </c>
      <c r="J88" s="32">
        <v>0</v>
      </c>
      <c r="K88" s="33">
        <v>5000</v>
      </c>
      <c r="L88" s="33">
        <v>1000</v>
      </c>
      <c r="M88" s="34">
        <v>3.2626427406199023</v>
      </c>
      <c r="N88" s="34">
        <v>2398.6346900000003</v>
      </c>
      <c r="O88" s="35">
        <v>0.2</v>
      </c>
      <c r="P88" s="32">
        <v>-0.6</v>
      </c>
      <c r="Q88" s="28">
        <v>0.5</v>
      </c>
      <c r="R88" s="28">
        <v>0.2</v>
      </c>
    </row>
    <row r="89" spans="1:18" x14ac:dyDescent="0.25">
      <c r="A89" s="27">
        <v>84</v>
      </c>
      <c r="B89" s="27" t="s">
        <v>40</v>
      </c>
      <c r="C89" s="28">
        <v>1.51</v>
      </c>
      <c r="D89" s="28">
        <v>1.51</v>
      </c>
      <c r="E89" s="28">
        <v>1.5</v>
      </c>
      <c r="F89" s="28">
        <v>1.5</v>
      </c>
      <c r="G89" s="29">
        <v>1.5</v>
      </c>
      <c r="H89" s="30">
        <v>0</v>
      </c>
      <c r="I89" s="31">
        <v>-1.0000000000000009E-2</v>
      </c>
      <c r="J89" s="32">
        <v>-6.6225165562914245E-3</v>
      </c>
      <c r="K89" s="33">
        <v>1232292</v>
      </c>
      <c r="L89" s="33">
        <v>1849518.4</v>
      </c>
      <c r="M89" s="34">
        <v>6034.3177814029359</v>
      </c>
      <c r="N89" s="34">
        <v>43185.627188999999</v>
      </c>
      <c r="O89" s="35">
        <v>1.5008767402531218</v>
      </c>
      <c r="P89" s="32">
        <v>0.38888888888888884</v>
      </c>
      <c r="Q89" s="28">
        <v>2.42</v>
      </c>
      <c r="R89" s="28">
        <v>1.18</v>
      </c>
    </row>
    <row r="90" spans="1:18" x14ac:dyDescent="0.25">
      <c r="A90" s="27">
        <v>85</v>
      </c>
      <c r="B90" s="27" t="s">
        <v>107</v>
      </c>
      <c r="C90" s="28">
        <v>0.2</v>
      </c>
      <c r="D90" s="28">
        <v>0.2</v>
      </c>
      <c r="E90" s="28">
        <v>0.2</v>
      </c>
      <c r="F90" s="28">
        <v>0.2</v>
      </c>
      <c r="G90" s="29">
        <v>0.2</v>
      </c>
      <c r="H90" s="30">
        <v>0</v>
      </c>
      <c r="I90" s="31">
        <v>0</v>
      </c>
      <c r="J90" s="32">
        <v>0</v>
      </c>
      <c r="K90" s="33">
        <v>500116498</v>
      </c>
      <c r="L90" s="33">
        <v>100023299.59999999</v>
      </c>
      <c r="M90" s="34">
        <v>326340.29233278951</v>
      </c>
      <c r="N90" s="34">
        <v>2800</v>
      </c>
      <c r="O90" s="35">
        <v>0.19999999999999998</v>
      </c>
      <c r="P90" s="32">
        <v>-0.6</v>
      </c>
      <c r="Q90" s="28">
        <v>0.22</v>
      </c>
      <c r="R90" s="28">
        <v>0.2</v>
      </c>
    </row>
    <row r="91" spans="1:18" x14ac:dyDescent="0.25">
      <c r="A91" s="27">
        <v>86</v>
      </c>
      <c r="B91" s="27" t="s">
        <v>41</v>
      </c>
      <c r="C91" s="28">
        <v>183</v>
      </c>
      <c r="D91" s="28">
        <v>183</v>
      </c>
      <c r="E91" s="28">
        <v>183</v>
      </c>
      <c r="F91" s="28">
        <v>183</v>
      </c>
      <c r="G91" s="29">
        <v>183</v>
      </c>
      <c r="H91" s="30">
        <v>0</v>
      </c>
      <c r="I91" s="31">
        <v>0</v>
      </c>
      <c r="J91" s="32">
        <v>0</v>
      </c>
      <c r="K91" s="33">
        <v>28960</v>
      </c>
      <c r="L91" s="33">
        <v>4933125.4000000004</v>
      </c>
      <c r="M91" s="34">
        <v>16095.025774877653</v>
      </c>
      <c r="N91" s="34">
        <v>62132.496170999999</v>
      </c>
      <c r="O91" s="35">
        <v>170.34272790055249</v>
      </c>
      <c r="P91" s="32">
        <v>-0.20417482061317671</v>
      </c>
      <c r="Q91" s="28">
        <v>254</v>
      </c>
      <c r="R91" s="28">
        <v>177.6</v>
      </c>
    </row>
    <row r="92" spans="1:18" x14ac:dyDescent="0.25">
      <c r="A92" s="27">
        <v>87</v>
      </c>
      <c r="B92" s="27" t="s">
        <v>124</v>
      </c>
      <c r="C92" s="28">
        <v>3.5</v>
      </c>
      <c r="D92" s="28">
        <v>3.5</v>
      </c>
      <c r="E92" s="28">
        <v>3.5</v>
      </c>
      <c r="F92" s="28">
        <v>3.5</v>
      </c>
      <c r="G92" s="29">
        <v>3.5</v>
      </c>
      <c r="H92" s="30">
        <v>0</v>
      </c>
      <c r="I92" s="31">
        <v>0</v>
      </c>
      <c r="J92" s="32">
        <v>0</v>
      </c>
      <c r="K92" s="33">
        <v>550</v>
      </c>
      <c r="L92" s="33">
        <v>1787.5</v>
      </c>
      <c r="M92" s="34">
        <v>5.8319738988580747</v>
      </c>
      <c r="N92" s="34">
        <v>7862.5311520000005</v>
      </c>
      <c r="O92" s="35">
        <v>3.25</v>
      </c>
      <c r="P92" s="32">
        <v>0</v>
      </c>
      <c r="Q92" s="28">
        <v>3.5</v>
      </c>
      <c r="R92" s="28">
        <v>3.5</v>
      </c>
    </row>
    <row r="93" spans="1:18" x14ac:dyDescent="0.25">
      <c r="A93" s="27">
        <v>88</v>
      </c>
      <c r="B93" s="27" t="s">
        <v>125</v>
      </c>
      <c r="C93" s="28">
        <v>6.1</v>
      </c>
      <c r="D93" s="28">
        <v>6.1</v>
      </c>
      <c r="E93" s="28">
        <v>6.1</v>
      </c>
      <c r="F93" s="28">
        <v>6.1</v>
      </c>
      <c r="G93" s="29">
        <v>6.1</v>
      </c>
      <c r="H93" s="30">
        <v>0</v>
      </c>
      <c r="I93" s="31">
        <v>0</v>
      </c>
      <c r="J93" s="32">
        <v>0</v>
      </c>
      <c r="K93" s="33">
        <v>760000</v>
      </c>
      <c r="L93" s="33">
        <v>4630000</v>
      </c>
      <c r="M93" s="34">
        <v>15106.035889070146</v>
      </c>
      <c r="N93" s="34">
        <v>46362.463790000002</v>
      </c>
      <c r="O93" s="35">
        <v>6.0921052631578947</v>
      </c>
      <c r="P93" s="32">
        <v>-0.15395284327323167</v>
      </c>
      <c r="Q93" s="28">
        <v>7.57</v>
      </c>
      <c r="R93" s="28">
        <v>6.1</v>
      </c>
    </row>
    <row r="94" spans="1:18" x14ac:dyDescent="0.25">
      <c r="A94" s="27">
        <v>89</v>
      </c>
      <c r="B94" s="27" t="s">
        <v>33</v>
      </c>
      <c r="C94" s="28">
        <v>1.25</v>
      </c>
      <c r="D94" s="28">
        <v>1.25</v>
      </c>
      <c r="E94" s="28">
        <v>1.29</v>
      </c>
      <c r="F94" s="28">
        <v>1.26</v>
      </c>
      <c r="G94" s="29">
        <v>1.27</v>
      </c>
      <c r="H94" s="30">
        <v>2.3809523809523725E-2</v>
      </c>
      <c r="I94" s="31">
        <v>2.0000000000000018E-2</v>
      </c>
      <c r="J94" s="32">
        <v>1.6000000000000014E-2</v>
      </c>
      <c r="K94" s="33">
        <v>5033664</v>
      </c>
      <c r="L94" s="33">
        <v>6383443.25</v>
      </c>
      <c r="M94" s="34">
        <v>20826.894779771614</v>
      </c>
      <c r="N94" s="34">
        <v>51634.450065919998</v>
      </c>
      <c r="O94" s="35">
        <v>1.2681504466726425</v>
      </c>
      <c r="P94" s="32">
        <v>-0.13013698630136983</v>
      </c>
      <c r="Q94" s="28">
        <v>2.5499999999999998</v>
      </c>
      <c r="R94" s="28">
        <v>1.08</v>
      </c>
    </row>
    <row r="95" spans="1:18" x14ac:dyDescent="0.25">
      <c r="A95" s="27">
        <v>90</v>
      </c>
      <c r="B95" s="27" t="s">
        <v>34</v>
      </c>
      <c r="C95" s="28">
        <v>11</v>
      </c>
      <c r="D95" s="28">
        <v>11</v>
      </c>
      <c r="E95" s="28">
        <v>11</v>
      </c>
      <c r="F95" s="28">
        <v>11</v>
      </c>
      <c r="G95" s="29">
        <v>11</v>
      </c>
      <c r="H95" s="30">
        <v>0</v>
      </c>
      <c r="I95" s="31">
        <v>0</v>
      </c>
      <c r="J95" s="32">
        <v>0</v>
      </c>
      <c r="K95" s="33">
        <v>165759</v>
      </c>
      <c r="L95" s="33">
        <v>1700885.65</v>
      </c>
      <c r="M95" s="34">
        <v>5549.382218597063</v>
      </c>
      <c r="N95" s="34">
        <v>21129.508257000001</v>
      </c>
      <c r="O95" s="35">
        <v>10.261196375460759</v>
      </c>
      <c r="P95" s="32">
        <v>-0.34911242603550285</v>
      </c>
      <c r="Q95" s="28">
        <v>19.420000000000002</v>
      </c>
      <c r="R95" s="28">
        <v>10</v>
      </c>
    </row>
    <row r="96" spans="1:18" x14ac:dyDescent="0.25">
      <c r="A96" s="27">
        <v>91</v>
      </c>
      <c r="B96" s="27" t="s">
        <v>86</v>
      </c>
      <c r="C96" s="28">
        <v>1.61</v>
      </c>
      <c r="D96" s="28">
        <v>1.61</v>
      </c>
      <c r="E96" s="28">
        <v>1.77</v>
      </c>
      <c r="F96" s="28">
        <v>1.74</v>
      </c>
      <c r="G96" s="29">
        <v>1.77</v>
      </c>
      <c r="H96" s="30">
        <v>1.7241379310344751E-2</v>
      </c>
      <c r="I96" s="31">
        <v>0.15999999999999992</v>
      </c>
      <c r="J96" s="32">
        <v>9.9378881987577605E-2</v>
      </c>
      <c r="K96" s="33">
        <v>420100</v>
      </c>
      <c r="L96" s="33">
        <v>733391.32</v>
      </c>
      <c r="M96" s="34">
        <v>2392.7938662316474</v>
      </c>
      <c r="N96" s="34">
        <v>4722.8370150000001</v>
      </c>
      <c r="O96" s="35">
        <v>1.7457541537729111</v>
      </c>
      <c r="P96" s="32">
        <v>-0.36559139784946237</v>
      </c>
      <c r="Q96" s="28">
        <v>3.2</v>
      </c>
      <c r="R96" s="28">
        <v>1.55</v>
      </c>
    </row>
    <row r="97" spans="1:18" x14ac:dyDescent="0.25">
      <c r="A97" s="27">
        <v>92</v>
      </c>
      <c r="B97" s="27" t="s">
        <v>35</v>
      </c>
      <c r="C97" s="28">
        <v>8.15</v>
      </c>
      <c r="D97" s="28">
        <v>8.15</v>
      </c>
      <c r="E97" s="28">
        <v>8.1999999999999993</v>
      </c>
      <c r="F97" s="28">
        <v>8.1999999999999993</v>
      </c>
      <c r="G97" s="29">
        <v>8.1999999999999993</v>
      </c>
      <c r="H97" s="30">
        <v>0</v>
      </c>
      <c r="I97" s="31">
        <v>4.9999999999998934E-2</v>
      </c>
      <c r="J97" s="32">
        <v>6.1349693251533388E-3</v>
      </c>
      <c r="K97" s="33">
        <v>655207</v>
      </c>
      <c r="L97" s="33">
        <v>5360223.45</v>
      </c>
      <c r="M97" s="34">
        <v>17488.494127243066</v>
      </c>
      <c r="N97" s="34">
        <v>297492.11582399998</v>
      </c>
      <c r="O97" s="35">
        <v>8.1809618181734933</v>
      </c>
      <c r="P97" s="32">
        <v>-0.2038834951456312</v>
      </c>
      <c r="Q97" s="28">
        <v>13</v>
      </c>
      <c r="R97" s="28">
        <v>7.05</v>
      </c>
    </row>
    <row r="98" spans="1:18" x14ac:dyDescent="0.25">
      <c r="A98" s="27">
        <v>93</v>
      </c>
      <c r="B98" s="27" t="s">
        <v>36</v>
      </c>
      <c r="C98" s="28">
        <v>4.95</v>
      </c>
      <c r="D98" s="28">
        <v>4.95</v>
      </c>
      <c r="E98" s="28">
        <v>5</v>
      </c>
      <c r="F98" s="28">
        <v>5</v>
      </c>
      <c r="G98" s="29">
        <v>5</v>
      </c>
      <c r="H98" s="30">
        <v>0</v>
      </c>
      <c r="I98" s="31">
        <v>4.9999999999999822E-2</v>
      </c>
      <c r="J98" s="32">
        <v>1.0101010101010166E-2</v>
      </c>
      <c r="K98" s="33">
        <v>387292</v>
      </c>
      <c r="L98" s="33">
        <v>1943179.95</v>
      </c>
      <c r="M98" s="34">
        <v>6339.9019575856446</v>
      </c>
      <c r="N98" s="34">
        <v>84679.032355000003</v>
      </c>
      <c r="O98" s="35">
        <v>5.0173511200851033</v>
      </c>
      <c r="P98" s="32">
        <v>-0.35897435897435892</v>
      </c>
      <c r="Q98" s="28">
        <v>8.7799999999999994</v>
      </c>
      <c r="R98" s="28">
        <v>4.95</v>
      </c>
    </row>
    <row r="99" spans="1:18" x14ac:dyDescent="0.25">
      <c r="A99" s="27">
        <v>94</v>
      </c>
      <c r="B99" s="27" t="s">
        <v>39</v>
      </c>
      <c r="C99" s="28">
        <v>2.91</v>
      </c>
      <c r="D99" s="28">
        <v>2.91</v>
      </c>
      <c r="E99" s="28">
        <v>2.91</v>
      </c>
      <c r="F99" s="28">
        <v>2.91</v>
      </c>
      <c r="G99" s="29">
        <v>2.91</v>
      </c>
      <c r="H99" s="30">
        <v>0</v>
      </c>
      <c r="I99" s="31">
        <v>0</v>
      </c>
      <c r="J99" s="32">
        <v>0</v>
      </c>
      <c r="K99" s="33">
        <v>769915</v>
      </c>
      <c r="L99" s="33">
        <v>2250490.08</v>
      </c>
      <c r="M99" s="34">
        <v>7342.5451223491027</v>
      </c>
      <c r="N99" s="34">
        <v>17460</v>
      </c>
      <c r="O99" s="35">
        <v>2.923037062532877</v>
      </c>
      <c r="P99" s="32">
        <v>-0.17563739376770526</v>
      </c>
      <c r="Q99" s="28">
        <v>4.41</v>
      </c>
      <c r="R99" s="28">
        <v>2.74</v>
      </c>
    </row>
    <row r="100" spans="1:18" x14ac:dyDescent="0.25">
      <c r="A100" s="27">
        <v>95</v>
      </c>
      <c r="B100" s="27" t="s">
        <v>37</v>
      </c>
      <c r="C100" s="28">
        <v>41.2</v>
      </c>
      <c r="D100" s="28">
        <v>41.2</v>
      </c>
      <c r="E100" s="28">
        <v>43.5</v>
      </c>
      <c r="F100" s="28">
        <v>43.5</v>
      </c>
      <c r="G100" s="29">
        <v>43.5</v>
      </c>
      <c r="H100" s="30">
        <v>0</v>
      </c>
      <c r="I100" s="31">
        <v>2.2999999999999972</v>
      </c>
      <c r="J100" s="32">
        <v>5.5825242718446466E-2</v>
      </c>
      <c r="K100" s="33">
        <v>3441075</v>
      </c>
      <c r="L100" s="33">
        <v>149673038.40000001</v>
      </c>
      <c r="M100" s="34">
        <v>488329.65220228385</v>
      </c>
      <c r="N100" s="34">
        <v>164573.386875</v>
      </c>
      <c r="O100" s="35">
        <v>43.496011682395768</v>
      </c>
      <c r="P100" s="32">
        <v>6.0975609756097615E-2</v>
      </c>
      <c r="Q100" s="28">
        <v>64.599999999999994</v>
      </c>
      <c r="R100" s="28">
        <v>39.86</v>
      </c>
    </row>
    <row r="101" spans="1:18" x14ac:dyDescent="0.25">
      <c r="A101" s="27">
        <v>96</v>
      </c>
      <c r="B101" s="27" t="s">
        <v>77</v>
      </c>
      <c r="C101" s="28">
        <v>0.31</v>
      </c>
      <c r="D101" s="28">
        <v>0.31</v>
      </c>
      <c r="E101" s="28">
        <v>0.31</v>
      </c>
      <c r="F101" s="28">
        <v>0.31</v>
      </c>
      <c r="G101" s="29">
        <v>0.31</v>
      </c>
      <c r="H101" s="30">
        <v>0</v>
      </c>
      <c r="I101" s="31">
        <v>0</v>
      </c>
      <c r="J101" s="32">
        <v>0</v>
      </c>
      <c r="K101" s="33">
        <v>130612</v>
      </c>
      <c r="L101" s="33">
        <v>39353.72</v>
      </c>
      <c r="M101" s="34">
        <v>128.39712887438827</v>
      </c>
      <c r="N101" s="34">
        <v>1101.4729443000001</v>
      </c>
      <c r="O101" s="35">
        <v>0.30130248369215695</v>
      </c>
      <c r="P101" s="32">
        <v>-0.38</v>
      </c>
      <c r="Q101" s="28">
        <v>0.5</v>
      </c>
      <c r="R101" s="28">
        <v>0.2</v>
      </c>
    </row>
    <row r="102" spans="1:18" x14ac:dyDescent="0.25">
      <c r="A102" s="27">
        <v>97</v>
      </c>
      <c r="B102" s="27" t="s">
        <v>56</v>
      </c>
      <c r="C102" s="28">
        <v>0.9</v>
      </c>
      <c r="D102" s="28">
        <v>0.9</v>
      </c>
      <c r="E102" s="28">
        <v>0.9</v>
      </c>
      <c r="F102" s="28">
        <v>0.9</v>
      </c>
      <c r="G102" s="29">
        <v>0.9</v>
      </c>
      <c r="H102" s="30">
        <v>0</v>
      </c>
      <c r="I102" s="31">
        <v>0</v>
      </c>
      <c r="J102" s="32">
        <v>0</v>
      </c>
      <c r="K102" s="33">
        <v>218120</v>
      </c>
      <c r="L102" s="33">
        <v>194873.2</v>
      </c>
      <c r="M102" s="34">
        <v>635.80163132137034</v>
      </c>
      <c r="N102" s="34">
        <v>10520.4041478</v>
      </c>
      <c r="O102" s="35">
        <v>0.89342196955804154</v>
      </c>
      <c r="P102" s="32">
        <v>0.69811320754716988</v>
      </c>
      <c r="Q102" s="28">
        <v>1.92</v>
      </c>
      <c r="R102" s="28">
        <v>0.56999999999999995</v>
      </c>
    </row>
    <row r="103" spans="1:18" x14ac:dyDescent="0.25">
      <c r="A103" s="27">
        <v>98</v>
      </c>
      <c r="B103" s="27" t="s">
        <v>126</v>
      </c>
      <c r="C103" s="28">
        <v>0.23</v>
      </c>
      <c r="D103" s="28">
        <v>0.23</v>
      </c>
      <c r="E103" s="28">
        <v>0.21</v>
      </c>
      <c r="F103" s="28">
        <v>0.21</v>
      </c>
      <c r="G103" s="29">
        <v>0.21</v>
      </c>
      <c r="H103" s="30">
        <v>0</v>
      </c>
      <c r="I103" s="31">
        <v>-2.0000000000000018E-2</v>
      </c>
      <c r="J103" s="32">
        <v>-8.6956521739130488E-2</v>
      </c>
      <c r="K103" s="33">
        <v>513854</v>
      </c>
      <c r="L103" s="33">
        <v>107909.34</v>
      </c>
      <c r="M103" s="34">
        <v>352.06962479608484</v>
      </c>
      <c r="N103" s="34">
        <v>3360</v>
      </c>
      <c r="O103" s="35">
        <v>0.21</v>
      </c>
      <c r="P103" s="32">
        <v>-0.58000000000000007</v>
      </c>
      <c r="Q103" s="28">
        <v>0.48</v>
      </c>
      <c r="R103" s="28">
        <v>0.21</v>
      </c>
    </row>
    <row r="104" spans="1:18" x14ac:dyDescent="0.25">
      <c r="A104" s="27">
        <v>99</v>
      </c>
      <c r="B104" s="27" t="s">
        <v>62</v>
      </c>
      <c r="C104" s="28">
        <v>2.19</v>
      </c>
      <c r="D104" s="28">
        <v>2.19</v>
      </c>
      <c r="E104" s="28">
        <v>2.19</v>
      </c>
      <c r="F104" s="28">
        <v>2.19</v>
      </c>
      <c r="G104" s="29">
        <v>2.19</v>
      </c>
      <c r="H104" s="30">
        <v>0</v>
      </c>
      <c r="I104" s="31">
        <v>0</v>
      </c>
      <c r="J104" s="32">
        <v>0</v>
      </c>
      <c r="K104" s="33">
        <v>102073</v>
      </c>
      <c r="L104" s="33">
        <v>219687.46</v>
      </c>
      <c r="M104" s="34">
        <v>716.76169657422508</v>
      </c>
      <c r="N104" s="34">
        <v>944.78681376000009</v>
      </c>
      <c r="O104" s="35">
        <v>2.1522582857366785</v>
      </c>
      <c r="P104" s="32">
        <v>-3.9473684210526216E-2</v>
      </c>
      <c r="Q104" s="28">
        <v>2.76</v>
      </c>
      <c r="R104" s="28">
        <v>1.91</v>
      </c>
    </row>
    <row r="105" spans="1:18" x14ac:dyDescent="0.25">
      <c r="A105" s="27">
        <v>100</v>
      </c>
      <c r="B105" s="27" t="s">
        <v>110</v>
      </c>
      <c r="C105" s="28">
        <v>9.1</v>
      </c>
      <c r="D105" s="28">
        <v>9.1</v>
      </c>
      <c r="E105" s="28">
        <v>9.1</v>
      </c>
      <c r="F105" s="28">
        <v>9.1</v>
      </c>
      <c r="G105" s="29">
        <v>9.1</v>
      </c>
      <c r="H105" s="30">
        <v>0</v>
      </c>
      <c r="I105" s="31">
        <v>0</v>
      </c>
      <c r="J105" s="32">
        <v>0</v>
      </c>
      <c r="K105" s="33">
        <v>15</v>
      </c>
      <c r="L105" s="33">
        <v>150</v>
      </c>
      <c r="M105" s="34">
        <v>0.48939641109298532</v>
      </c>
      <c r="N105" s="34">
        <v>388.024</v>
      </c>
      <c r="O105" s="35">
        <v>10</v>
      </c>
      <c r="P105" s="32">
        <v>1.1001100110010764E-3</v>
      </c>
      <c r="Q105" s="28">
        <v>9.1</v>
      </c>
      <c r="R105" s="28">
        <v>9.09</v>
      </c>
    </row>
    <row r="106" spans="1:18" x14ac:dyDescent="0.25">
      <c r="A106" s="27">
        <v>101</v>
      </c>
      <c r="B106" s="27" t="s">
        <v>108</v>
      </c>
      <c r="C106" s="28">
        <v>0.3</v>
      </c>
      <c r="D106" s="28">
        <v>0.3</v>
      </c>
      <c r="E106" s="28">
        <v>0.3</v>
      </c>
      <c r="F106" s="28">
        <v>0.3</v>
      </c>
      <c r="G106" s="29">
        <v>0.3</v>
      </c>
      <c r="H106" s="30">
        <v>0</v>
      </c>
      <c r="I106" s="31">
        <v>0</v>
      </c>
      <c r="J106" s="32">
        <v>0</v>
      </c>
      <c r="K106" s="33">
        <v>55000</v>
      </c>
      <c r="L106" s="33">
        <v>16650</v>
      </c>
      <c r="M106" s="34">
        <v>54.323001631321368</v>
      </c>
      <c r="N106" s="34">
        <v>4159.9999997999994</v>
      </c>
      <c r="O106" s="35">
        <v>0.30272727272727273</v>
      </c>
      <c r="P106" s="32">
        <v>-0.4</v>
      </c>
      <c r="Q106" s="28">
        <v>0.42</v>
      </c>
      <c r="R106" s="28">
        <v>0.24</v>
      </c>
    </row>
    <row r="107" spans="1:18" x14ac:dyDescent="0.25">
      <c r="A107" s="27">
        <v>102</v>
      </c>
      <c r="B107" s="27" t="s">
        <v>80</v>
      </c>
      <c r="C107" s="28">
        <v>3.5</v>
      </c>
      <c r="D107" s="28">
        <v>3.5</v>
      </c>
      <c r="E107" s="28">
        <v>3.5</v>
      </c>
      <c r="F107" s="28">
        <v>3.5</v>
      </c>
      <c r="G107" s="29">
        <v>3.5</v>
      </c>
      <c r="H107" s="30">
        <v>0</v>
      </c>
      <c r="I107" s="31">
        <v>0</v>
      </c>
      <c r="J107" s="32">
        <v>0</v>
      </c>
      <c r="K107" s="33">
        <v>64768</v>
      </c>
      <c r="L107" s="33">
        <v>214729.41</v>
      </c>
      <c r="M107" s="34">
        <v>700.58535073409462</v>
      </c>
      <c r="N107" s="34">
        <v>3648.2951855000001</v>
      </c>
      <c r="O107" s="35">
        <v>3.3153626791007906</v>
      </c>
      <c r="P107" s="32">
        <v>0.16666666666666674</v>
      </c>
      <c r="Q107" s="28">
        <v>3.6</v>
      </c>
      <c r="R107" s="28">
        <v>2.82</v>
      </c>
    </row>
    <row r="108" spans="1:18" x14ac:dyDescent="0.25">
      <c r="A108" s="27">
        <v>103</v>
      </c>
      <c r="B108" s="27" t="s">
        <v>38</v>
      </c>
      <c r="C108" s="28">
        <v>21.5</v>
      </c>
      <c r="D108" s="28">
        <v>21.5</v>
      </c>
      <c r="E108" s="28">
        <v>21</v>
      </c>
      <c r="F108" s="28">
        <v>21</v>
      </c>
      <c r="G108" s="29">
        <v>21</v>
      </c>
      <c r="H108" s="30">
        <v>0</v>
      </c>
      <c r="I108" s="31">
        <v>-0.5</v>
      </c>
      <c r="J108" s="32">
        <v>-2.3255813953488413E-2</v>
      </c>
      <c r="K108" s="33">
        <v>164465</v>
      </c>
      <c r="L108" s="33">
        <v>3467264.8</v>
      </c>
      <c r="M108" s="34">
        <v>11312.446329526916</v>
      </c>
      <c r="N108" s="34">
        <v>105218.23181100001</v>
      </c>
      <c r="O108" s="35">
        <v>21.082083117988628</v>
      </c>
      <c r="P108" s="32">
        <v>-0.53218979728224547</v>
      </c>
      <c r="Q108" s="28">
        <v>56.9</v>
      </c>
      <c r="R108" s="28">
        <v>20.7</v>
      </c>
    </row>
    <row r="109" spans="1:18" x14ac:dyDescent="0.25">
      <c r="A109" s="27">
        <v>104</v>
      </c>
      <c r="B109" s="27" t="s">
        <v>60</v>
      </c>
      <c r="C109" s="28">
        <v>0.4</v>
      </c>
      <c r="D109" s="28">
        <v>0.4</v>
      </c>
      <c r="E109" s="28">
        <v>0.41</v>
      </c>
      <c r="F109" s="28">
        <v>0.4</v>
      </c>
      <c r="G109" s="29">
        <v>0.41</v>
      </c>
      <c r="H109" s="30">
        <v>2.4999999999999911E-2</v>
      </c>
      <c r="I109" s="31">
        <v>9.9999999999999534E-3</v>
      </c>
      <c r="J109" s="32">
        <v>2.4999999999999911E-2</v>
      </c>
      <c r="K109" s="33">
        <v>447234</v>
      </c>
      <c r="L109" s="33">
        <v>179928.28</v>
      </c>
      <c r="M109" s="34">
        <v>587.04169657422517</v>
      </c>
      <c r="N109" s="34">
        <v>5486.9226816799992</v>
      </c>
      <c r="O109" s="35">
        <v>0.40231350925913506</v>
      </c>
      <c r="P109" s="32">
        <v>-0.18000000000000005</v>
      </c>
      <c r="Q109" s="28">
        <v>0.75</v>
      </c>
      <c r="R109" s="28">
        <v>0.34</v>
      </c>
    </row>
    <row r="110" spans="1:18" x14ac:dyDescent="0.25">
      <c r="A110" s="27">
        <v>105</v>
      </c>
      <c r="B110" s="27" t="s">
        <v>63</v>
      </c>
      <c r="C110" s="28">
        <v>0.68</v>
      </c>
      <c r="D110" s="28">
        <v>0.68</v>
      </c>
      <c r="E110" s="28">
        <v>0.7</v>
      </c>
      <c r="F110" s="28">
        <v>0.63</v>
      </c>
      <c r="G110" s="29">
        <v>0.65</v>
      </c>
      <c r="H110" s="30">
        <v>0.11111111111111094</v>
      </c>
      <c r="I110" s="31">
        <v>-3.0000000000000027E-2</v>
      </c>
      <c r="J110" s="32">
        <v>-4.4117647058823595E-2</v>
      </c>
      <c r="K110" s="33">
        <v>5200555</v>
      </c>
      <c r="L110" s="33">
        <v>3546167.9</v>
      </c>
      <c r="M110" s="34">
        <v>11569.878955954322</v>
      </c>
      <c r="N110" s="34">
        <v>25073.402953299999</v>
      </c>
      <c r="O110" s="35">
        <v>0.68188258753152309</v>
      </c>
      <c r="P110" s="32">
        <v>0.25</v>
      </c>
      <c r="Q110" s="28">
        <v>1.5</v>
      </c>
      <c r="R110" s="28">
        <v>0.54</v>
      </c>
    </row>
    <row r="111" spans="1:18" x14ac:dyDescent="0.25">
      <c r="A111" s="27">
        <v>106</v>
      </c>
      <c r="B111" s="27" t="s">
        <v>44</v>
      </c>
      <c r="C111" s="28">
        <v>22.35</v>
      </c>
      <c r="D111" s="28">
        <v>22.35</v>
      </c>
      <c r="E111" s="28">
        <v>22.7</v>
      </c>
      <c r="F111" s="28">
        <v>22.5</v>
      </c>
      <c r="G111" s="29">
        <v>22.7</v>
      </c>
      <c r="H111" s="30">
        <v>8.8888888888889461E-3</v>
      </c>
      <c r="I111" s="31">
        <v>0.34999999999999787</v>
      </c>
      <c r="J111" s="32">
        <v>1.5659955257270708E-2</v>
      </c>
      <c r="K111" s="33">
        <v>17265345</v>
      </c>
      <c r="L111" s="33">
        <v>389059089.85000002</v>
      </c>
      <c r="M111" s="34">
        <v>1269360.8151712888</v>
      </c>
      <c r="N111" s="34">
        <v>712700.40894220001</v>
      </c>
      <c r="O111" s="35">
        <v>22.534104580591933</v>
      </c>
      <c r="P111" s="32">
        <v>-0.11466458658346335</v>
      </c>
      <c r="Q111" s="28">
        <v>33.51</v>
      </c>
      <c r="R111" s="28">
        <v>19.600000000000001</v>
      </c>
    </row>
    <row r="112" spans="1:18" x14ac:dyDescent="0.25">
      <c r="K112" s="26"/>
    </row>
    <row r="113" spans="1:190" x14ac:dyDescent="0.25">
      <c r="A113" s="22" t="s">
        <v>71</v>
      </c>
      <c r="B113" s="23"/>
      <c r="C113" s="24"/>
      <c r="D113" s="24">
        <v>306.5</v>
      </c>
    </row>
    <row r="121" spans="1:190" x14ac:dyDescent="0.25">
      <c r="GH121" t="s">
        <v>66</v>
      </c>
    </row>
  </sheetData>
  <sortState ref="A6:R111">
    <sortCondition ref="A5"/>
  </sortState>
  <mergeCells count="1">
    <mergeCell ref="I3:K3"/>
  </mergeCells>
  <conditionalFormatting sqref="P6:P111 J6:J111">
    <cfRule type="expression" dxfId="5" priority="4678">
      <formula>"B13="" """</formula>
    </cfRule>
  </conditionalFormatting>
  <conditionalFormatting sqref="P6:P111 J6:J111">
    <cfRule type="cellIs" dxfId="4" priority="4677" operator="equal">
      <formula>0</formula>
    </cfRule>
  </conditionalFormatting>
  <conditionalFormatting sqref="J6:J111">
    <cfRule type="iconSet" priority="45813">
      <iconSet iconSet="3Arrows">
        <cfvo type="percent" val="0"/>
        <cfvo type="num" val="0"/>
        <cfvo type="num" val="0" gte="0"/>
      </iconSet>
    </cfRule>
    <cfRule type="cellIs" dxfId="3" priority="45814" operator="lessThan">
      <formula>0</formula>
    </cfRule>
    <cfRule type="cellIs" dxfId="2" priority="45815" operator="greaterThan">
      <formula>0</formula>
    </cfRule>
  </conditionalFormatting>
  <conditionalFormatting sqref="P6:P111">
    <cfRule type="iconSet" priority="45816">
      <iconSet iconSet="3Arrows">
        <cfvo type="percent" val="0"/>
        <cfvo type="num" val="0"/>
        <cfvo type="num" val="0" gte="0"/>
      </iconSet>
    </cfRule>
    <cfRule type="cellIs" dxfId="1" priority="45817" operator="lessThan">
      <formula>0</formula>
    </cfRule>
    <cfRule type="cellIs" dxfId="0" priority="45818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Oyinkansola Fagbulu</cp:lastModifiedBy>
  <cp:lastPrinted>2013-02-08T16:13:26Z</cp:lastPrinted>
  <dcterms:created xsi:type="dcterms:W3CDTF">2011-05-06T08:53:19Z</dcterms:created>
  <dcterms:modified xsi:type="dcterms:W3CDTF">2018-10-16T13:35:21Z</dcterms:modified>
</cp:coreProperties>
</file>