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"/>
    </mc:Choice>
  </mc:AlternateContent>
  <xr:revisionPtr revIDLastSave="0" documentId="13_ncr:1_{4C66A0B4-CD71-4E27-9C4F-78C0B71313B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<sst xmlns="http://schemas.openxmlformats.org/spreadsheetml/2006/main" count="124" uniqueCount="124">
  <si>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</si>
  <si>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</si>
  <si>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</si>
  <si>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</si>
  <si>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</si>
  <si>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</si>
  <si>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</si>
  <si>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</si>
  <si>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</si>
  <si>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</si>
  <si>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</si>
  <si>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</si>
  <si>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</si>
  <si>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</si>
  <si>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</si>
  <si>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</si>
  <si>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</si>
  <si>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</si>
  <si>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</si>
  <si>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</si>
  <si>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</si>
  <si>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</si>
  <si>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</si>
  <si>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</si>
  <si>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</si>
  <si>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</si>
  <si>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</si>
  <si>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</si>
  <si>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</si>
  <si>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</si>
  <si>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</si>
  <si>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</si>
  <si>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</si>
  <si>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</si>
  <si>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</si>
  <si>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</si>
  <si>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</si>
  <si>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</si>
  <si>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</si>
  <si>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</si>
  <si>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</si>
  <si>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</si>
  <si>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</si>
  <si>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</si>
  <si>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</si>
  <si>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</si>
  <si>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</si>
  <si>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</si>
  <si>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</si>
  <si>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</si>
  <si>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</si>
  <si>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</si>
  <si>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</si>
  <si>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</si>
  <si>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</si>
  <si>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</si>
  <si>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</si>
  <si>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</si>
  <si>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</si>
  <si>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</si>
  <si>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</si>
  <si>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</si>
  <si>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</si>
  <si>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</si>
  <si>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</si>
  <si>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</si>
  <si>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</si>
  <si>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</si>
  <si>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</si>
  <si>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</si>
  <si>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</si>
  <si>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</si>
  <si>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</si>
  <si>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</si>
  <si>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</si>
  <si>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</si>
  <si>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</si>
  <si>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</si>
  <si>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</si>
  <si>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</si>
  <si>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</si>
  <si>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</si>
  <si>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</si>
  <si>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</si>
  <si>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</si>
  <si>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</si>
  <si>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</si>
  <si>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</si>
  <si>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</si>
  <si>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</si>
  <si>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</si>
  <si>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</si>
  <si>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</si>
  <si>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UPL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</si>
  <si>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</si>
  <si>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</si>
  <si>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</si>
  <si>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</si>
  <si>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</si>
  <si>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</si>
  <si>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</si>
  <si>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</si>
  <si>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TRANSCOHOT</t>
  </si>
  <si>
    <t>IKEJAHOTEL</t>
  </si>
  <si>
    <t>TRIPPLEG</t>
  </si>
  <si>
    <t>BETAGLAS</t>
  </si>
  <si>
    <t>CWG</t>
  </si>
  <si>
    <t>LINKASSURE</t>
  </si>
  <si>
    <t>SUNUASSUR</t>
  </si>
  <si>
    <t>CAVERTON</t>
  </si>
  <si>
    <t>CHIPLC</t>
  </si>
  <si>
    <t>THOMASWY</t>
  </si>
  <si>
    <t>AFROMEDIA</t>
  </si>
  <si>
    <t>COURTVILLE</t>
  </si>
  <si>
    <t>MORISON</t>
  </si>
  <si>
    <t>PRESTIGE</t>
  </si>
  <si>
    <t>ROYALEX</t>
  </si>
  <si>
    <t>CILEASING</t>
  </si>
  <si>
    <t>ELLAHLAKES</t>
  </si>
  <si>
    <t>MEYER</t>
  </si>
  <si>
    <t>NNFM</t>
  </si>
  <si>
    <t>NSLTECH</t>
  </si>
  <si>
    <t>SCOA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</si>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</sst>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6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42" sqref="R14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44881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94</v>
      </c>
      <c r="C6" s="17">
        <v>0.25</v>
      </c>
      <c r="D6" s="17">
        <v>0.25</v>
      </c>
      <c r="E6" s="17">
        <v>0.25</v>
      </c>
      <c r="F6" s="17">
        <v>0.25</v>
      </c>
      <c r="G6" s="23">
        <v>0.25</v>
      </c>
      <c r="H6" s="24">
        <v>0</v>
      </c>
      <c r="I6" s="25">
        <v>0</v>
      </c>
      <c r="J6" s="18">
        <v>0</v>
      </c>
      <c r="K6" s="26">
        <v>3900</v>
      </c>
      <c r="L6" s="26">
        <v>897</v>
      </c>
      <c r="M6" s="19">
        <v>2.0322624495899224</v>
      </c>
      <c r="N6" s="19">
        <v>414.42500024999998</v>
      </c>
      <c r="O6" s="20">
        <v>0.23</v>
      </c>
      <c r="P6" s="18">
        <v>-0.19354838709677413</v>
      </c>
      <c r="Q6" s="17">
        <v>0.36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95</v>
      </c>
      <c r="C7" s="17">
        <v>1.25</v>
      </c>
      <c r="D7" s="17">
        <v>1.25</v>
      </c>
      <c r="E7" s="17">
        <v>1.3</v>
      </c>
      <c r="F7" s="17">
        <v>1.3</v>
      </c>
      <c r="G7" s="23">
        <v>1.3</v>
      </c>
      <c r="H7" s="24">
        <v>0</v>
      </c>
      <c r="I7" s="25">
        <v>5.0000000000000044E-2</v>
      </c>
      <c r="J7" s="18">
        <v>4.0000000000000036E-2</v>
      </c>
      <c r="K7" s="26">
        <v>621940</v>
      </c>
      <c r="L7" s="26">
        <v>805989</v>
      </c>
      <c r="M7" s="19">
        <v>1826.0659748969142</v>
      </c>
      <c r="N7" s="19">
        <v>786.24</v>
      </c>
      <c r="O7" s="20">
        <v>1.2959272598642957</v>
      </c>
      <c r="P7" s="18">
        <v>1.6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7">
        <v>8.1</v>
      </c>
      <c r="D8" s="17">
        <v>8.1</v>
      </c>
      <c r="E8" s="17">
        <v>8.35</v>
      </c>
      <c r="F8" s="17">
        <v>8.1</v>
      </c>
      <c r="G8" s="23">
        <v>8.35</v>
      </c>
      <c r="H8" s="24">
        <v>3.0864197530864113E-2</v>
      </c>
      <c r="I8" s="25">
        <v>0.25</v>
      </c>
      <c r="J8" s="18">
        <v>3.0864197530864113E-2</v>
      </c>
      <c r="K8" s="26">
        <v>5969090</v>
      </c>
      <c r="L8" s="26">
        <v>48964186.700000003</v>
      </c>
      <c r="M8" s="19">
        <v>110934.31215732476</v>
      </c>
      <c r="N8" s="19">
        <v>296802.63392699999</v>
      </c>
      <c r="O8" s="20">
        <v>8.2029566818392752</v>
      </c>
      <c r="P8" s="18">
        <v>-0.10215053763440873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5.0999999999999996</v>
      </c>
      <c r="D9" s="17">
        <v>5.0999999999999996</v>
      </c>
      <c r="E9" s="17">
        <v>5.0999999999999996</v>
      </c>
      <c r="F9" s="17">
        <v>5.0999999999999996</v>
      </c>
      <c r="G9" s="23">
        <v>5.0999999999999996</v>
      </c>
      <c r="H9" s="24">
        <v>0</v>
      </c>
      <c r="I9" s="25">
        <v>0</v>
      </c>
      <c r="J9" s="18">
        <v>0</v>
      </c>
      <c r="K9" s="26">
        <v>138389</v>
      </c>
      <c r="L9" s="26">
        <v>732045.45</v>
      </c>
      <c r="M9" s="19">
        <v>1658.5378811908106</v>
      </c>
      <c r="N9" s="19">
        <v>10200</v>
      </c>
      <c r="O9" s="20">
        <v>5.2897661663860562</v>
      </c>
      <c r="P9" s="18">
        <v>-0.19685039370078738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112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100</v>
      </c>
      <c r="L10" s="26">
        <v>20</v>
      </c>
      <c r="M10" s="19">
        <v>4.5312429199329374E-2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0.54</v>
      </c>
      <c r="D11" s="17">
        <v>0.54</v>
      </c>
      <c r="E11" s="17">
        <v>0.56000000000000005</v>
      </c>
      <c r="F11" s="17">
        <v>0.56000000000000005</v>
      </c>
      <c r="G11" s="23">
        <v>0.56000000000000005</v>
      </c>
      <c r="H11" s="24">
        <v>0</v>
      </c>
      <c r="I11" s="25">
        <v>2.0000000000000018E-2</v>
      </c>
      <c r="J11" s="18">
        <v>3.7037037037036979E-2</v>
      </c>
      <c r="K11" s="26">
        <v>778524</v>
      </c>
      <c r="L11" s="26">
        <v>434890.83</v>
      </c>
      <c r="M11" s="19">
        <v>985.29799719062942</v>
      </c>
      <c r="N11" s="19">
        <v>11577.02862736</v>
      </c>
      <c r="O11" s="20">
        <v>0.55860940703176787</v>
      </c>
      <c r="P11" s="18">
        <v>-0.19999999999999984</v>
      </c>
      <c r="Q11" s="17">
        <v>0.84</v>
      </c>
      <c r="R11" s="17">
        <v>0.52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79</v>
      </c>
      <c r="C12" s="17">
        <v>1270</v>
      </c>
      <c r="D12" s="17">
        <v>1270</v>
      </c>
      <c r="E12" s="17">
        <v>1270</v>
      </c>
      <c r="F12" s="17">
        <v>1270</v>
      </c>
      <c r="G12" s="23">
        <v>1270</v>
      </c>
      <c r="H12" s="24">
        <v>0</v>
      </c>
      <c r="I12" s="25">
        <v>0</v>
      </c>
      <c r="J12" s="18">
        <v>0</v>
      </c>
      <c r="K12" s="26">
        <v>493540</v>
      </c>
      <c r="L12" s="26">
        <v>626617452.39999998</v>
      </c>
      <c r="M12" s="19">
        <v>1419677.9473469572</v>
      </c>
      <c r="N12" s="19">
        <v>4772852.4100799998</v>
      </c>
      <c r="O12" s="20">
        <v>1269.6386359768205</v>
      </c>
      <c r="P12" s="18">
        <v>0.32984293193717273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13.9</v>
      </c>
      <c r="D13" s="17">
        <v>13.9</v>
      </c>
      <c r="E13" s="17">
        <v>13.9</v>
      </c>
      <c r="F13" s="17">
        <v>13.9</v>
      </c>
      <c r="G13" s="23">
        <v>13.9</v>
      </c>
      <c r="H13" s="24">
        <v>0</v>
      </c>
      <c r="I13" s="25">
        <v>0</v>
      </c>
      <c r="J13" s="18">
        <v>0</v>
      </c>
      <c r="K13" s="26">
        <v>139710</v>
      </c>
      <c r="L13" s="26">
        <v>2022611.55</v>
      </c>
      <c r="M13" s="19">
        <v>4582.4721328560427</v>
      </c>
      <c r="N13" s="19">
        <v>18104.487331700002</v>
      </c>
      <c r="O13" s="20">
        <v>14.477213871591154</v>
      </c>
      <c r="P13" s="18">
        <v>6.9230769230769207E-2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76</v>
      </c>
      <c r="C14" s="17">
        <v>5.8</v>
      </c>
      <c r="D14" s="17">
        <v>5.8</v>
      </c>
      <c r="E14" s="17">
        <v>5.8</v>
      </c>
      <c r="F14" s="17">
        <v>5.8</v>
      </c>
      <c r="G14" s="23">
        <v>5.8</v>
      </c>
      <c r="H14" s="24">
        <v>0</v>
      </c>
      <c r="I14" s="25">
        <v>0</v>
      </c>
      <c r="J14" s="18">
        <v>0</v>
      </c>
      <c r="K14" s="26">
        <v>7977</v>
      </c>
      <c r="L14" s="26">
        <v>45104.3</v>
      </c>
      <c r="M14" s="19">
        <v>102.1892700167656</v>
      </c>
      <c r="N14" s="19">
        <v>1680.9759925999999</v>
      </c>
      <c r="O14" s="20">
        <v>5.654293594082989</v>
      </c>
      <c r="P14" s="18">
        <v>-0.32163742690058483</v>
      </c>
      <c r="Q14" s="17">
        <v>8.5500000000000007</v>
      </c>
      <c r="R14" s="17">
        <v>5.7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105</v>
      </c>
      <c r="C15" s="17">
        <v>43.95</v>
      </c>
      <c r="D15" s="17">
        <v>43.95</v>
      </c>
      <c r="E15" s="17">
        <v>43.95</v>
      </c>
      <c r="F15" s="17">
        <v>43.95</v>
      </c>
      <c r="G15" s="23">
        <v>43.95</v>
      </c>
      <c r="H15" s="24">
        <v>0</v>
      </c>
      <c r="I15" s="25">
        <v>0</v>
      </c>
      <c r="J15" s="18">
        <v>0</v>
      </c>
      <c r="K15" s="26">
        <v>13772</v>
      </c>
      <c r="L15" s="26">
        <v>545607.19999999995</v>
      </c>
      <c r="M15" s="19">
        <v>1236.139381032217</v>
      </c>
      <c r="N15" s="19">
        <v>21973.769400000001</v>
      </c>
      <c r="O15" s="20">
        <v>39.617136218414167</v>
      </c>
      <c r="P15" s="18">
        <v>-0.16997167138810199</v>
      </c>
      <c r="Q15" s="17">
        <v>62.55</v>
      </c>
      <c r="R15" s="17">
        <v>41.5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72</v>
      </c>
      <c r="D16" s="17">
        <v>72</v>
      </c>
      <c r="E16" s="17">
        <v>72</v>
      </c>
      <c r="F16" s="17">
        <v>72</v>
      </c>
      <c r="G16" s="23">
        <v>72</v>
      </c>
      <c r="H16" s="24">
        <v>0</v>
      </c>
      <c r="I16" s="25">
        <v>0</v>
      </c>
      <c r="J16" s="18">
        <v>0</v>
      </c>
      <c r="K16" s="26">
        <v>203301</v>
      </c>
      <c r="L16" s="26">
        <v>13173904.800000001</v>
      </c>
      <c r="M16" s="19">
        <v>29847.081426435274</v>
      </c>
      <c r="N16" s="19">
        <v>2438233.4923199997</v>
      </c>
      <c r="O16" s="20">
        <v>64.8</v>
      </c>
      <c r="P16" s="18">
        <v>7.3825503355704702E-2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88</v>
      </c>
      <c r="C17" s="17">
        <v>56.55</v>
      </c>
      <c r="D17" s="17">
        <v>56.55</v>
      </c>
      <c r="E17" s="17">
        <v>58</v>
      </c>
      <c r="F17" s="17">
        <v>52.65</v>
      </c>
      <c r="G17" s="23">
        <v>57</v>
      </c>
      <c r="H17" s="24">
        <v>0.10161443494776834</v>
      </c>
      <c r="I17" s="25">
        <v>0.45000000000000284</v>
      </c>
      <c r="J17" s="18">
        <v>7.9575596816976457E-3</v>
      </c>
      <c r="K17" s="26">
        <v>4272182</v>
      </c>
      <c r="L17" s="26">
        <v>244044612.25</v>
      </c>
      <c r="M17" s="19">
        <v>552912.71070279577</v>
      </c>
      <c r="N17" s="19">
        <v>1026000</v>
      </c>
      <c r="O17" s="20">
        <v>57.124114152908277</v>
      </c>
      <c r="P17" s="18">
        <v>0.42500000000000004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10.25</v>
      </c>
      <c r="D18" s="17">
        <v>10.25</v>
      </c>
      <c r="E18" s="17">
        <v>10.25</v>
      </c>
      <c r="F18" s="17">
        <v>10.25</v>
      </c>
      <c r="G18" s="23">
        <v>10.25</v>
      </c>
      <c r="H18" s="24">
        <v>0</v>
      </c>
      <c r="I18" s="25">
        <v>0</v>
      </c>
      <c r="J18" s="18">
        <v>0</v>
      </c>
      <c r="K18" s="26">
        <v>24490</v>
      </c>
      <c r="L18" s="26">
        <v>262211</v>
      </c>
      <c r="M18" s="19">
        <v>594.0708686392677</v>
      </c>
      <c r="N18" s="19">
        <v>19251.570909999999</v>
      </c>
      <c r="O18" s="20">
        <v>10.706859942833809</v>
      </c>
      <c r="P18" s="18">
        <v>0.16477272727272707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77</v>
      </c>
      <c r="C19" s="17">
        <v>16.899999999999999</v>
      </c>
      <c r="D19" s="17">
        <v>16.899999999999999</v>
      </c>
      <c r="E19" s="17">
        <v>16.899999999999999</v>
      </c>
      <c r="F19" s="17">
        <v>16.899999999999999</v>
      </c>
      <c r="G19" s="23">
        <v>16.899999999999999</v>
      </c>
      <c r="H19" s="24">
        <v>0</v>
      </c>
      <c r="I19" s="25">
        <v>0</v>
      </c>
      <c r="J19" s="18">
        <v>0</v>
      </c>
      <c r="K19" s="26">
        <v>588617</v>
      </c>
      <c r="L19" s="26">
        <v>9944765.1999999993</v>
      </c>
      <c r="M19" s="19">
        <v>22531.07345144773</v>
      </c>
      <c r="N19" s="19">
        <v>11829.999999999998</v>
      </c>
      <c r="O19" s="20">
        <v>16.895137585220947</v>
      </c>
      <c r="P19" s="18">
        <v>-0.13110539845758362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109</v>
      </c>
      <c r="C20" s="17">
        <v>0.87</v>
      </c>
      <c r="D20" s="17">
        <v>0.87</v>
      </c>
      <c r="E20" s="17">
        <v>0.88</v>
      </c>
      <c r="F20" s="17">
        <v>0.88</v>
      </c>
      <c r="G20" s="23">
        <v>0.88</v>
      </c>
      <c r="H20" s="24">
        <v>0</v>
      </c>
      <c r="I20" s="25">
        <v>1.0000000000000009E-2</v>
      </c>
      <c r="J20" s="18">
        <v>1.1494252873563315E-2</v>
      </c>
      <c r="K20" s="26">
        <v>482451</v>
      </c>
      <c r="L20" s="26">
        <v>423935.89</v>
      </c>
      <c r="M20" s="19">
        <v>960.47825003398441</v>
      </c>
      <c r="N20" s="19">
        <v>2948.4485800000002</v>
      </c>
      <c r="O20" s="20">
        <v>0.87871284337684041</v>
      </c>
      <c r="P20" s="18">
        <v>-0.48837209302325579</v>
      </c>
      <c r="Q20" s="17">
        <v>1.79</v>
      </c>
      <c r="R20" s="17">
        <v>0.8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78</v>
      </c>
      <c r="C21" s="17">
        <v>3.5</v>
      </c>
      <c r="D21" s="17">
        <v>3.5</v>
      </c>
      <c r="E21" s="17">
        <v>3.5</v>
      </c>
      <c r="F21" s="17">
        <v>3.5</v>
      </c>
      <c r="G21" s="23">
        <v>3.5</v>
      </c>
      <c r="H21" s="24">
        <v>0</v>
      </c>
      <c r="I21" s="25">
        <v>0</v>
      </c>
      <c r="J21" s="18">
        <v>0</v>
      </c>
      <c r="K21" s="26">
        <v>8400</v>
      </c>
      <c r="L21" s="26">
        <v>27666.9</v>
      </c>
      <c r="M21" s="19">
        <v>62.682722370746298</v>
      </c>
      <c r="N21" s="19">
        <v>27403.237624000001</v>
      </c>
      <c r="O21" s="20">
        <v>3.2936785714285715</v>
      </c>
      <c r="P21" s="18">
        <v>0.4893617021276595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0.23</v>
      </c>
      <c r="D22" s="17">
        <v>0.23</v>
      </c>
      <c r="E22" s="17">
        <v>0.25</v>
      </c>
      <c r="F22" s="17">
        <v>0.23</v>
      </c>
      <c r="G22" s="23">
        <v>0.24</v>
      </c>
      <c r="H22" s="24">
        <v>8.6956521739130377E-2</v>
      </c>
      <c r="I22" s="25">
        <v>9.9999999999999811E-3</v>
      </c>
      <c r="J22" s="18">
        <v>4.3478260869565188E-2</v>
      </c>
      <c r="K22" s="26">
        <v>1171568</v>
      </c>
      <c r="L22" s="26">
        <v>283435.69</v>
      </c>
      <c r="M22" s="19">
        <v>642.15798178440343</v>
      </c>
      <c r="N22" s="19">
        <v>1127.0544</v>
      </c>
      <c r="O22" s="20">
        <v>0.24192850094915533</v>
      </c>
      <c r="P22" s="18">
        <v>9.0909090909090828E-2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110</v>
      </c>
      <c r="C23" s="17">
        <v>0.61</v>
      </c>
      <c r="D23" s="17">
        <v>0.61</v>
      </c>
      <c r="E23" s="17">
        <v>0.61</v>
      </c>
      <c r="F23" s="17">
        <v>0.55000000000000004</v>
      </c>
      <c r="G23" s="23">
        <v>0.61</v>
      </c>
      <c r="H23" s="24">
        <v>0.10909090909090891</v>
      </c>
      <c r="I23" s="25">
        <v>0</v>
      </c>
      <c r="J23" s="18">
        <v>0</v>
      </c>
      <c r="K23" s="26">
        <v>1274459</v>
      </c>
      <c r="L23" s="26">
        <v>754557.4</v>
      </c>
      <c r="M23" s="19">
        <v>1709.5414382165029</v>
      </c>
      <c r="N23" s="19">
        <v>6529.7449999999999</v>
      </c>
      <c r="O23" s="20">
        <v>0.59206094507551832</v>
      </c>
      <c r="P23" s="18">
        <v>-0.22784810126582289</v>
      </c>
      <c r="Q23" s="17">
        <v>0.75</v>
      </c>
      <c r="R23" s="17">
        <v>0.53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117</v>
      </c>
      <c r="C24" s="17">
        <v>3.2</v>
      </c>
      <c r="D24" s="17">
        <v>3.2</v>
      </c>
      <c r="E24" s="17">
        <v>3.2</v>
      </c>
      <c r="F24" s="17">
        <v>3.2</v>
      </c>
      <c r="G24" s="23">
        <v>3.2</v>
      </c>
      <c r="H24" s="24">
        <v>0</v>
      </c>
      <c r="I24" s="25">
        <v>0</v>
      </c>
      <c r="J24" s="18">
        <v>0</v>
      </c>
      <c r="K24" s="26">
        <v>100</v>
      </c>
      <c r="L24" s="26">
        <v>288</v>
      </c>
      <c r="M24" s="19">
        <v>0.65249898047034305</v>
      </c>
      <c r="N24" s="19">
        <v>1293.6080000000002</v>
      </c>
      <c r="O24" s="20">
        <v>2.88</v>
      </c>
      <c r="P24" s="18">
        <v>-0.23809523809523814</v>
      </c>
      <c r="Q24" s="17">
        <v>4.2</v>
      </c>
      <c r="R24" s="17">
        <v>3.2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101728</v>
      </c>
      <c r="L25" s="26">
        <v>2569152.4500000002</v>
      </c>
      <c r="M25" s="19">
        <v>5820.7269246454307</v>
      </c>
      <c r="N25" s="19">
        <v>18389.731100500001</v>
      </c>
      <c r="O25" s="20">
        <v>25.255116093897453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75</v>
      </c>
      <c r="C26" s="17">
        <v>0.4</v>
      </c>
      <c r="D26" s="17">
        <v>0.4</v>
      </c>
      <c r="E26" s="17">
        <v>0.44</v>
      </c>
      <c r="F26" s="17">
        <v>0.4</v>
      </c>
      <c r="G26" s="23">
        <v>0.44</v>
      </c>
      <c r="H26" s="24">
        <v>9.9999999999999867E-2</v>
      </c>
      <c r="I26" s="25">
        <v>3.999999999999998E-2</v>
      </c>
      <c r="J26" s="18">
        <v>9.9999999999999867E-2</v>
      </c>
      <c r="K26" s="26">
        <v>1089430</v>
      </c>
      <c r="L26" s="26">
        <v>469349.2</v>
      </c>
      <c r="M26" s="19">
        <v>1063.3676197380942</v>
      </c>
      <c r="N26" s="19">
        <v>7993.2128012000003</v>
      </c>
      <c r="O26" s="20">
        <v>0.43082088798729612</v>
      </c>
      <c r="P26" s="18">
        <v>-4.3478260869565299E-2</v>
      </c>
      <c r="Q26" s="17">
        <v>0.75</v>
      </c>
      <c r="R26" s="17">
        <v>0.4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113</v>
      </c>
      <c r="C27" s="17">
        <v>0.5</v>
      </c>
      <c r="D27" s="17">
        <v>0.5</v>
      </c>
      <c r="E27" s="17">
        <v>0.46</v>
      </c>
      <c r="F27" s="17">
        <v>0.46</v>
      </c>
      <c r="G27" s="23">
        <v>0.46</v>
      </c>
      <c r="H27" s="24">
        <v>0</v>
      </c>
      <c r="I27" s="25">
        <v>-3.999999999999998E-2</v>
      </c>
      <c r="J27" s="18">
        <v>-7.999999999999996E-2</v>
      </c>
      <c r="K27" s="26">
        <v>1369490</v>
      </c>
      <c r="L27" s="26">
        <v>633859.4</v>
      </c>
      <c r="M27" s="19">
        <v>1436.0854592414701</v>
      </c>
      <c r="N27" s="19">
        <v>1633.92</v>
      </c>
      <c r="O27" s="20">
        <v>0.46284339425625598</v>
      </c>
      <c r="P27" s="18">
        <v>0.21052631578947367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70</v>
      </c>
      <c r="C28" s="17">
        <v>5.35</v>
      </c>
      <c r="D28" s="17">
        <v>5.35</v>
      </c>
      <c r="E28" s="17">
        <v>5.35</v>
      </c>
      <c r="F28" s="17">
        <v>5.35</v>
      </c>
      <c r="G28" s="23">
        <v>5.35</v>
      </c>
      <c r="H28" s="24">
        <v>0</v>
      </c>
      <c r="I28" s="25">
        <v>0</v>
      </c>
      <c r="J28" s="18">
        <v>0</v>
      </c>
      <c r="K28" s="26">
        <v>447580</v>
      </c>
      <c r="L28" s="26">
        <v>2400728.7999999998</v>
      </c>
      <c r="M28" s="19">
        <v>5439.1426888395481</v>
      </c>
      <c r="N28" s="19">
        <v>31467.973443249997</v>
      </c>
      <c r="O28" s="20">
        <v>5.3637982036730856</v>
      </c>
      <c r="P28" s="18">
        <v>-0.32278481012658233</v>
      </c>
      <c r="Q28" s="17">
        <v>8</v>
      </c>
      <c r="R28" s="17">
        <v>5.35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2.0699999999999998</v>
      </c>
      <c r="D29" s="17">
        <v>2.0699999999999998</v>
      </c>
      <c r="E29" s="17">
        <v>2.0499999999999998</v>
      </c>
      <c r="F29" s="17">
        <v>2.0499999999999998</v>
      </c>
      <c r="G29" s="23">
        <v>2.0499999999999998</v>
      </c>
      <c r="H29" s="24">
        <v>0</v>
      </c>
      <c r="I29" s="25">
        <v>-2.0000000000000018E-2</v>
      </c>
      <c r="J29" s="18">
        <v>-9.6618357487923134E-3</v>
      </c>
      <c r="K29" s="26">
        <v>533553</v>
      </c>
      <c r="L29" s="26">
        <v>1100663.01</v>
      </c>
      <c r="M29" s="19">
        <v>2493.6857356472883</v>
      </c>
      <c r="N29" s="19">
        <v>3610.7101533</v>
      </c>
      <c r="O29" s="20">
        <v>2.0628934894940145</v>
      </c>
      <c r="P29" s="18">
        <v>-0.22348484848484862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106</v>
      </c>
      <c r="C30" s="17">
        <v>0.88</v>
      </c>
      <c r="D30" s="17">
        <v>0.88</v>
      </c>
      <c r="E30" s="17">
        <v>0.88</v>
      </c>
      <c r="F30" s="17">
        <v>0.88</v>
      </c>
      <c r="G30" s="23">
        <v>0.88</v>
      </c>
      <c r="H30" s="24">
        <v>0</v>
      </c>
      <c r="I30" s="25">
        <v>0</v>
      </c>
      <c r="J30" s="18">
        <v>0</v>
      </c>
      <c r="K30" s="26">
        <v>266</v>
      </c>
      <c r="L30" s="26">
        <v>234.08</v>
      </c>
      <c r="M30" s="19">
        <v>0.53033667134895102</v>
      </c>
      <c r="N30" s="19">
        <v>2221.8471959200001</v>
      </c>
      <c r="O30" s="20">
        <v>0.88</v>
      </c>
      <c r="P30" s="18">
        <v>-0.2142857142857143</v>
      </c>
      <c r="Q30" s="17">
        <v>1.23</v>
      </c>
      <c r="R30" s="17">
        <v>0.73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238.5</v>
      </c>
      <c r="D31" s="17">
        <v>238.5</v>
      </c>
      <c r="E31" s="17">
        <v>238.5</v>
      </c>
      <c r="F31" s="17">
        <v>238.5</v>
      </c>
      <c r="G31" s="23">
        <v>238.5</v>
      </c>
      <c r="H31" s="24">
        <v>0</v>
      </c>
      <c r="I31" s="25">
        <v>0</v>
      </c>
      <c r="J31" s="18">
        <v>0</v>
      </c>
      <c r="K31" s="26">
        <v>110741</v>
      </c>
      <c r="L31" s="26">
        <v>25773711.699999999</v>
      </c>
      <c r="M31" s="19">
        <v>58393.474330508856</v>
      </c>
      <c r="N31" s="19">
        <v>4064161.0172849996</v>
      </c>
      <c r="O31" s="20">
        <v>232.73865776902863</v>
      </c>
      <c r="P31" s="18">
        <v>-7.1984435797665336E-2</v>
      </c>
      <c r="Q31" s="17">
        <v>300</v>
      </c>
      <c r="R31" s="17">
        <v>220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16.3</v>
      </c>
      <c r="D32" s="17">
        <v>16.3</v>
      </c>
      <c r="E32" s="17">
        <v>16.3</v>
      </c>
      <c r="F32" s="17">
        <v>16.3</v>
      </c>
      <c r="G32" s="23">
        <v>16.3</v>
      </c>
      <c r="H32" s="24">
        <v>0</v>
      </c>
      <c r="I32" s="25">
        <v>0</v>
      </c>
      <c r="J32" s="18">
        <v>0</v>
      </c>
      <c r="K32" s="26">
        <v>118644</v>
      </c>
      <c r="L32" s="26">
        <v>1840134.75</v>
      </c>
      <c r="M32" s="19">
        <v>4169.0487788300334</v>
      </c>
      <c r="N32" s="19">
        <v>197994.11531200001</v>
      </c>
      <c r="O32" s="20">
        <v>15.509716041266309</v>
      </c>
      <c r="P32" s="18">
        <v>-6.3218390804597568E-2</v>
      </c>
      <c r="Q32" s="17">
        <v>18.3</v>
      </c>
      <c r="R32" s="17">
        <v>15.3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118</v>
      </c>
      <c r="C33" s="17">
        <v>3.6</v>
      </c>
      <c r="D33" s="17">
        <v>3.6</v>
      </c>
      <c r="E33" s="17">
        <v>3.6</v>
      </c>
      <c r="F33" s="17">
        <v>3.6</v>
      </c>
      <c r="G33" s="23">
        <v>3.6</v>
      </c>
      <c r="H33" s="24">
        <v>0</v>
      </c>
      <c r="I33" s="25">
        <v>0</v>
      </c>
      <c r="J33" s="18">
        <v>0</v>
      </c>
      <c r="K33" s="26">
        <v>115500</v>
      </c>
      <c r="L33" s="26">
        <v>374400</v>
      </c>
      <c r="M33" s="19">
        <v>848.24867461144595</v>
      </c>
      <c r="N33" s="19">
        <v>7200</v>
      </c>
      <c r="O33" s="20">
        <v>3.2415584415584417</v>
      </c>
      <c r="P33" s="18">
        <v>-0.15294117647058825</v>
      </c>
      <c r="Q33" s="17">
        <v>4.4000000000000004</v>
      </c>
      <c r="R33" s="17">
        <v>3.12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6.3</v>
      </c>
      <c r="D34" s="17">
        <v>6.3</v>
      </c>
      <c r="E34" s="17">
        <v>5.67</v>
      </c>
      <c r="F34" s="17">
        <v>5.67</v>
      </c>
      <c r="G34" s="23">
        <v>5.67</v>
      </c>
      <c r="H34" s="24">
        <v>0</v>
      </c>
      <c r="I34" s="25">
        <v>-0.62999999999999989</v>
      </c>
      <c r="J34" s="18">
        <v>-9.9999999999999978E-2</v>
      </c>
      <c r="K34" s="26">
        <v>310497</v>
      </c>
      <c r="L34" s="26">
        <v>1760517.99</v>
      </c>
      <c r="M34" s="19">
        <v>3988.6673388010331</v>
      </c>
      <c r="N34" s="19">
        <v>7394.5001484900004</v>
      </c>
      <c r="O34" s="20">
        <v>5.67</v>
      </c>
      <c r="P34" s="18">
        <v>0.12277227722772288</v>
      </c>
      <c r="Q34" s="17">
        <v>8</v>
      </c>
      <c r="R34" s="17">
        <v>4.99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9.5</v>
      </c>
      <c r="D35" s="17">
        <v>9.5</v>
      </c>
      <c r="E35" s="17">
        <v>10</v>
      </c>
      <c r="F35" s="17">
        <v>10</v>
      </c>
      <c r="G35" s="23">
        <v>10</v>
      </c>
      <c r="H35" s="24">
        <v>0</v>
      </c>
      <c r="I35" s="25">
        <v>0.5</v>
      </c>
      <c r="J35" s="18">
        <v>5.2631578947368363E-2</v>
      </c>
      <c r="K35" s="26">
        <v>684236</v>
      </c>
      <c r="L35" s="26">
        <v>6836050.5</v>
      </c>
      <c r="M35" s="19">
        <v>15487.90271421451</v>
      </c>
      <c r="N35" s="19">
        <v>183495.5122</v>
      </c>
      <c r="O35" s="20">
        <v>9.9907787663905427</v>
      </c>
      <c r="P35" s="18">
        <v>0.14942528735632199</v>
      </c>
      <c r="Q35" s="17">
        <v>13.1</v>
      </c>
      <c r="R35" s="17">
        <v>8.6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10.55</v>
      </c>
      <c r="D36" s="17">
        <v>10.55</v>
      </c>
      <c r="E36" s="17">
        <v>10.8</v>
      </c>
      <c r="F36" s="17">
        <v>10.55</v>
      </c>
      <c r="G36" s="23">
        <v>10.55</v>
      </c>
      <c r="H36" s="24">
        <v>2.3696682464454888E-2</v>
      </c>
      <c r="I36" s="25">
        <v>0</v>
      </c>
      <c r="J36" s="18">
        <v>0</v>
      </c>
      <c r="K36" s="26">
        <v>8868963</v>
      </c>
      <c r="L36" s="26">
        <v>94787360.049999997</v>
      </c>
      <c r="M36" s="19">
        <v>214752.27706284833</v>
      </c>
      <c r="N36" s="19">
        <v>378695.3389345</v>
      </c>
      <c r="O36" s="20">
        <v>10.68753585396624</v>
      </c>
      <c r="P36" s="18">
        <v>-7.456140350877194E-2</v>
      </c>
      <c r="Q36" s="17">
        <v>12.4</v>
      </c>
      <c r="R36" s="17">
        <v>8.4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3.3</v>
      </c>
      <c r="D37" s="17">
        <v>3.3</v>
      </c>
      <c r="E37" s="17">
        <v>3.29</v>
      </c>
      <c r="F37" s="17">
        <v>3.17</v>
      </c>
      <c r="G37" s="23">
        <v>3.29</v>
      </c>
      <c r="H37" s="24">
        <v>3.7854889589905349E-2</v>
      </c>
      <c r="I37" s="25">
        <v>-9.9999999999997868E-3</v>
      </c>
      <c r="J37" s="18">
        <v>-3.0303030303029388E-3</v>
      </c>
      <c r="K37" s="26">
        <v>4412001</v>
      </c>
      <c r="L37" s="26">
        <v>14303533.289999999</v>
      </c>
      <c r="M37" s="19">
        <v>32406.391975168786</v>
      </c>
      <c r="N37" s="19">
        <v>65150.918367499995</v>
      </c>
      <c r="O37" s="20">
        <v>3.2419605729917103</v>
      </c>
      <c r="P37" s="18">
        <v>0.10033444816053505</v>
      </c>
      <c r="Q37" s="17">
        <v>3.88</v>
      </c>
      <c r="R37" s="17">
        <v>2.85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4.0999999999999996</v>
      </c>
      <c r="D38" s="17">
        <v>4.0999999999999996</v>
      </c>
      <c r="E38" s="17">
        <v>4.0999999999999996</v>
      </c>
      <c r="F38" s="17">
        <v>4.0199999999999996</v>
      </c>
      <c r="G38" s="23">
        <v>4.0199999999999996</v>
      </c>
      <c r="H38" s="24">
        <v>1.990049751243772E-2</v>
      </c>
      <c r="I38" s="25">
        <v>-8.0000000000000071E-2</v>
      </c>
      <c r="J38" s="18">
        <v>-1.9512195121951237E-2</v>
      </c>
      <c r="K38" s="26">
        <v>27948154</v>
      </c>
      <c r="L38" s="26">
        <v>114001374.56999999</v>
      </c>
      <c r="M38" s="19">
        <v>258283.96069146766</v>
      </c>
      <c r="N38" s="19">
        <v>116478.68402039999</v>
      </c>
      <c r="O38" s="20">
        <v>4.0790305710352097</v>
      </c>
      <c r="P38" s="18">
        <v>0.57647058823529407</v>
      </c>
      <c r="Q38" s="17">
        <v>4.21</v>
      </c>
      <c r="R38" s="17">
        <v>2.5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8.99</v>
      </c>
      <c r="D39" s="17">
        <v>8.99</v>
      </c>
      <c r="E39" s="17">
        <v>8.99</v>
      </c>
      <c r="F39" s="17">
        <v>8.99</v>
      </c>
      <c r="G39" s="23">
        <v>8.99</v>
      </c>
      <c r="H39" s="24">
        <v>0</v>
      </c>
      <c r="I39" s="25">
        <v>0</v>
      </c>
      <c r="J39" s="18">
        <v>0</v>
      </c>
      <c r="K39" s="26">
        <v>43041</v>
      </c>
      <c r="L39" s="26">
        <v>351103.06</v>
      </c>
      <c r="M39" s="19">
        <v>795.46662739589465</v>
      </c>
      <c r="N39" s="19">
        <v>18756.378647500002</v>
      </c>
      <c r="O39" s="20">
        <v>8.1574094468065326</v>
      </c>
      <c r="P39" s="18">
        <v>0.44533762057877824</v>
      </c>
      <c r="Q39" s="17">
        <v>12.3</v>
      </c>
      <c r="R39" s="17">
        <v>6.22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27.3</v>
      </c>
      <c r="D40" s="17">
        <v>27.3</v>
      </c>
      <c r="E40" s="17">
        <v>27.3</v>
      </c>
      <c r="F40" s="17">
        <v>27.3</v>
      </c>
      <c r="G40" s="23">
        <v>27.3</v>
      </c>
      <c r="H40" s="24">
        <v>0</v>
      </c>
      <c r="I40" s="25">
        <v>0</v>
      </c>
      <c r="J40" s="18">
        <v>0</v>
      </c>
      <c r="K40" s="26">
        <v>219577</v>
      </c>
      <c r="L40" s="26">
        <v>5611166.5999999996</v>
      </c>
      <c r="M40" s="19">
        <v>12712.779464407085</v>
      </c>
      <c r="N40" s="19">
        <v>111940.3632165</v>
      </c>
      <c r="O40" s="20">
        <v>25.554436940116677</v>
      </c>
      <c r="P40" s="18">
        <v>-3.703703703703709E-2</v>
      </c>
      <c r="Q40" s="17">
        <v>41.45</v>
      </c>
      <c r="R40" s="17">
        <v>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81</v>
      </c>
      <c r="C41" s="17">
        <v>0.31</v>
      </c>
      <c r="D41" s="17">
        <v>0.31</v>
      </c>
      <c r="E41" s="17">
        <v>0.31</v>
      </c>
      <c r="F41" s="17">
        <v>0.31</v>
      </c>
      <c r="G41" s="23">
        <v>0.31</v>
      </c>
      <c r="H41" s="24">
        <v>0</v>
      </c>
      <c r="I41" s="25">
        <v>0</v>
      </c>
      <c r="J41" s="18">
        <v>0</v>
      </c>
      <c r="K41" s="26">
        <v>56971</v>
      </c>
      <c r="L41" s="26">
        <v>17682.2</v>
      </c>
      <c r="M41" s="19">
        <v>40.061171779419098</v>
      </c>
      <c r="N41" s="19">
        <v>682</v>
      </c>
      <c r="O41" s="20">
        <v>0.31037194362043846</v>
      </c>
      <c r="P41" s="18">
        <v>-0.20512820512820518</v>
      </c>
      <c r="Q41" s="17">
        <v>0.4</v>
      </c>
      <c r="R41" s="17">
        <v>0.27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101</v>
      </c>
      <c r="C42" s="17">
        <v>130.19999999999999</v>
      </c>
      <c r="D42" s="17">
        <v>130.19999999999999</v>
      </c>
      <c r="E42" s="17">
        <v>130.19999999999999</v>
      </c>
      <c r="F42" s="17">
        <v>130.19999999999999</v>
      </c>
      <c r="G42" s="23">
        <v>130.19999999999999</v>
      </c>
      <c r="H42" s="24">
        <v>0</v>
      </c>
      <c r="I42" s="25">
        <v>0</v>
      </c>
      <c r="J42" s="18">
        <v>0</v>
      </c>
      <c r="K42" s="26">
        <v>256913</v>
      </c>
      <c r="L42" s="26">
        <v>30203381.5</v>
      </c>
      <c r="M42" s="19">
        <v>68429.429289954234</v>
      </c>
      <c r="N42" s="19">
        <v>130199.99999999999</v>
      </c>
      <c r="O42" s="20">
        <v>117.56268269803397</v>
      </c>
      <c r="P42" s="18">
        <v>0.30199999999999982</v>
      </c>
      <c r="Q42" s="17">
        <v>130.19999999999999</v>
      </c>
      <c r="R42" s="17">
        <v>110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5.75</v>
      </c>
      <c r="D43" s="17">
        <v>5.75</v>
      </c>
      <c r="E43" s="17">
        <v>5.8</v>
      </c>
      <c r="F43" s="17">
        <v>5.8</v>
      </c>
      <c r="G43" s="23">
        <v>5.8</v>
      </c>
      <c r="H43" s="24">
        <v>0</v>
      </c>
      <c r="I43" s="25">
        <v>4.9999999999999822E-2</v>
      </c>
      <c r="J43" s="18">
        <v>8.6956521739129933E-3</v>
      </c>
      <c r="K43" s="26">
        <v>390613</v>
      </c>
      <c r="L43" s="26">
        <v>2262445.35</v>
      </c>
      <c r="M43" s="19">
        <v>5125.8447369613486</v>
      </c>
      <c r="N43" s="19">
        <v>6936.0836304000004</v>
      </c>
      <c r="O43" s="20">
        <v>5.7920380274082026</v>
      </c>
      <c r="P43" s="18">
        <v>-2.5210084033613467E-2</v>
      </c>
      <c r="Q43" s="17">
        <v>8.35</v>
      </c>
      <c r="R43" s="17">
        <v>5.4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82</v>
      </c>
      <c r="C44" s="17">
        <v>18.100000000000001</v>
      </c>
      <c r="D44" s="17">
        <v>18.100000000000001</v>
      </c>
      <c r="E44" s="17">
        <v>19.3</v>
      </c>
      <c r="F44" s="17">
        <v>18.2</v>
      </c>
      <c r="G44" s="23">
        <v>19.3</v>
      </c>
      <c r="H44" s="24">
        <v>6.0439560439560447E-2</v>
      </c>
      <c r="I44" s="25">
        <v>1.1999999999999993</v>
      </c>
      <c r="J44" s="18">
        <v>6.6298342541436517E-2</v>
      </c>
      <c r="K44" s="26">
        <v>20823623</v>
      </c>
      <c r="L44" s="26">
        <v>388067346.94999999</v>
      </c>
      <c r="M44" s="19">
        <v>879213.70916217321</v>
      </c>
      <c r="N44" s="19">
        <v>568021.75894600002</v>
      </c>
      <c r="O44" s="20">
        <v>18.635918780800054</v>
      </c>
      <c r="P44" s="18">
        <v>-0.25769230769230766</v>
      </c>
      <c r="Q44" s="17">
        <v>28</v>
      </c>
      <c r="R44" s="17">
        <v>16.850000000000001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74.650000000000006</v>
      </c>
      <c r="D45" s="17">
        <v>74.650000000000006</v>
      </c>
      <c r="E45" s="17">
        <v>67.2</v>
      </c>
      <c r="F45" s="17">
        <v>67.2</v>
      </c>
      <c r="G45" s="23">
        <v>67.2</v>
      </c>
      <c r="H45" s="24">
        <v>0</v>
      </c>
      <c r="I45" s="25">
        <v>-7.4500000000000028</v>
      </c>
      <c r="J45" s="18">
        <v>-9.9799062290689911E-2</v>
      </c>
      <c r="K45" s="26">
        <v>149696</v>
      </c>
      <c r="L45" s="26">
        <v>10059571.199999999</v>
      </c>
      <c r="M45" s="19">
        <v>22791.180388780642</v>
      </c>
      <c r="N45" s="19">
        <v>147193.72543680001</v>
      </c>
      <c r="O45" s="20">
        <v>67.199999999999989</v>
      </c>
      <c r="P45" s="18">
        <v>0.72307692307692317</v>
      </c>
      <c r="Q45" s="17">
        <v>110</v>
      </c>
      <c r="R45" s="17">
        <v>39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45</v>
      </c>
      <c r="C46" s="17">
        <v>2</v>
      </c>
      <c r="D46" s="17">
        <v>2</v>
      </c>
      <c r="E46" s="17">
        <v>2</v>
      </c>
      <c r="F46" s="17">
        <v>2</v>
      </c>
      <c r="G46" s="23">
        <v>2</v>
      </c>
      <c r="H46" s="24">
        <v>0</v>
      </c>
      <c r="I46" s="25">
        <v>0</v>
      </c>
      <c r="J46" s="18">
        <v>0</v>
      </c>
      <c r="K46" s="26">
        <v>131292</v>
      </c>
      <c r="L46" s="26">
        <v>267208.92</v>
      </c>
      <c r="M46" s="19">
        <v>605.39426344646336</v>
      </c>
      <c r="N46" s="19">
        <v>15860.395316</v>
      </c>
      <c r="O46" s="20">
        <v>2.035226213326021</v>
      </c>
      <c r="P46" s="18">
        <v>-0.41176470588235292</v>
      </c>
      <c r="Q46" s="17">
        <v>4.0199999999999996</v>
      </c>
      <c r="R46" s="17">
        <v>1.94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103</v>
      </c>
      <c r="C47" s="17">
        <v>0.93</v>
      </c>
      <c r="D47" s="17">
        <v>0.93</v>
      </c>
      <c r="E47" s="17">
        <v>0.93</v>
      </c>
      <c r="F47" s="17">
        <v>0.93</v>
      </c>
      <c r="G47" s="23">
        <v>0.93</v>
      </c>
      <c r="H47" s="24">
        <v>0</v>
      </c>
      <c r="I47" s="25">
        <v>0</v>
      </c>
      <c r="J47" s="18">
        <v>0</v>
      </c>
      <c r="K47" s="26">
        <v>47291</v>
      </c>
      <c r="L47" s="26">
        <v>44731.74</v>
      </c>
      <c r="M47" s="19">
        <v>101.34519008564048</v>
      </c>
      <c r="N47" s="19">
        <v>1933.28065107</v>
      </c>
      <c r="O47" s="20">
        <v>0.9458827261001036</v>
      </c>
      <c r="P47" s="18">
        <v>-0.23770491803278682</v>
      </c>
      <c r="Q47" s="17">
        <v>1.55</v>
      </c>
      <c r="R47" s="17">
        <v>0.93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90</v>
      </c>
      <c r="C48" s="17">
        <v>7.4</v>
      </c>
      <c r="D48" s="17">
        <v>7.4</v>
      </c>
      <c r="E48" s="17">
        <v>7.4</v>
      </c>
      <c r="F48" s="17">
        <v>7.4</v>
      </c>
      <c r="G48" s="23">
        <v>7.4</v>
      </c>
      <c r="H48" s="24">
        <v>0</v>
      </c>
      <c r="I48" s="25">
        <v>0</v>
      </c>
      <c r="J48" s="18">
        <v>0</v>
      </c>
      <c r="K48" s="26">
        <v>13947</v>
      </c>
      <c r="L48" s="26">
        <v>93469.9</v>
      </c>
      <c r="M48" s="19">
        <v>211.76741130091983</v>
      </c>
      <c r="N48" s="19">
        <v>3080.2108244000001</v>
      </c>
      <c r="O48" s="20">
        <v>6.7017925001792493</v>
      </c>
      <c r="P48" s="18">
        <v>-0.21693121693121686</v>
      </c>
      <c r="Q48" s="17">
        <v>11</v>
      </c>
      <c r="R48" s="17">
        <v>7.4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</v>
      </c>
      <c r="D49" s="17">
        <v>4</v>
      </c>
      <c r="E49" s="17">
        <v>4</v>
      </c>
      <c r="F49" s="17">
        <v>4</v>
      </c>
      <c r="G49" s="23">
        <v>4</v>
      </c>
      <c r="H49" s="24">
        <v>0</v>
      </c>
      <c r="I49" s="25">
        <v>0</v>
      </c>
      <c r="J49" s="18">
        <v>0</v>
      </c>
      <c r="K49" s="26">
        <v>580543</v>
      </c>
      <c r="L49" s="26">
        <v>2319147</v>
      </c>
      <c r="M49" s="19">
        <v>5254.3092120168567</v>
      </c>
      <c r="N49" s="19">
        <v>107448.2742</v>
      </c>
      <c r="O49" s="20">
        <v>3.9947893609947926</v>
      </c>
      <c r="P49" s="18">
        <v>-0.19191919191919193</v>
      </c>
      <c r="Q49" s="17">
        <v>9.75</v>
      </c>
      <c r="R49" s="17">
        <v>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71</v>
      </c>
      <c r="C50" s="17">
        <v>0.9</v>
      </c>
      <c r="D50" s="17">
        <v>0.9</v>
      </c>
      <c r="E50" s="17">
        <v>0.89</v>
      </c>
      <c r="F50" s="17">
        <v>0.88</v>
      </c>
      <c r="G50" s="23">
        <v>0.89</v>
      </c>
      <c r="H50" s="24">
        <v>1.1363636363636465E-2</v>
      </c>
      <c r="I50" s="25">
        <v>-1.0000000000000009E-2</v>
      </c>
      <c r="J50" s="18">
        <v>-1.1111111111111072E-2</v>
      </c>
      <c r="K50" s="26">
        <v>3149757</v>
      </c>
      <c r="L50" s="26">
        <v>2805451.14</v>
      </c>
      <c r="M50" s="19">
        <v>6356.0903076713948</v>
      </c>
      <c r="N50" s="19">
        <v>26223.181876999999</v>
      </c>
      <c r="O50" s="20">
        <v>0.89068811975019024</v>
      </c>
      <c r="P50" s="18">
        <v>0.58928571428571419</v>
      </c>
      <c r="Q50" s="17">
        <v>1</v>
      </c>
      <c r="R50" s="17">
        <v>0.57999999999999996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83</v>
      </c>
      <c r="C51" s="17">
        <v>0.28999999999999998</v>
      </c>
      <c r="D51" s="17">
        <v>0.28999999999999998</v>
      </c>
      <c r="E51" s="17">
        <v>0.28999999999999998</v>
      </c>
      <c r="F51" s="17">
        <v>0.28000000000000003</v>
      </c>
      <c r="G51" s="23">
        <v>0.28000000000000003</v>
      </c>
      <c r="H51" s="24">
        <v>3.5714285714285587E-2</v>
      </c>
      <c r="I51" s="25">
        <v>-9.9999999999999534E-3</v>
      </c>
      <c r="J51" s="18">
        <v>-3.4482758620689502E-2</v>
      </c>
      <c r="K51" s="26">
        <v>414792</v>
      </c>
      <c r="L51" s="26">
        <v>115452.56</v>
      </c>
      <c r="M51" s="19">
        <v>261.57179754406633</v>
      </c>
      <c r="N51" s="19">
        <v>1753.5564804800001</v>
      </c>
      <c r="O51" s="20">
        <v>0.27833844432872379</v>
      </c>
      <c r="P51" s="18">
        <v>-0.28205128205128205</v>
      </c>
      <c r="Q51" s="17">
        <v>0.45</v>
      </c>
      <c r="R51" s="17">
        <v>0.21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48</v>
      </c>
      <c r="C52" s="17">
        <v>21.2</v>
      </c>
      <c r="D52" s="17">
        <v>21.2</v>
      </c>
      <c r="E52" s="17">
        <v>21.2</v>
      </c>
      <c r="F52" s="17">
        <v>21.2</v>
      </c>
      <c r="G52" s="23">
        <v>21.2</v>
      </c>
      <c r="H52" s="24">
        <v>0</v>
      </c>
      <c r="I52" s="25">
        <v>0</v>
      </c>
      <c r="J52" s="18">
        <v>0</v>
      </c>
      <c r="K52" s="26">
        <v>30132</v>
      </c>
      <c r="L52" s="26">
        <v>647462.1</v>
      </c>
      <c r="M52" s="19">
        <v>1466.9040282749559</v>
      </c>
      <c r="N52" s="19">
        <v>33580.799999999996</v>
      </c>
      <c r="O52" s="20">
        <v>21.487524890481879</v>
      </c>
      <c r="P52" s="18">
        <v>-5.1454138702460961E-2</v>
      </c>
      <c r="Q52" s="17">
        <v>30.5</v>
      </c>
      <c r="R52" s="17">
        <v>21.15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63</v>
      </c>
      <c r="C53" s="17">
        <v>0.87</v>
      </c>
      <c r="D53" s="17">
        <v>0.87</v>
      </c>
      <c r="E53" s="17">
        <v>0.86</v>
      </c>
      <c r="F53" s="17">
        <v>0.86</v>
      </c>
      <c r="G53" s="23">
        <v>0.86</v>
      </c>
      <c r="H53" s="24">
        <v>0</v>
      </c>
      <c r="I53" s="25">
        <v>-1.0000000000000009E-2</v>
      </c>
      <c r="J53" s="18">
        <v>-1.1494252873563204E-2</v>
      </c>
      <c r="K53" s="26">
        <v>309085</v>
      </c>
      <c r="L53" s="26">
        <v>259113.27</v>
      </c>
      <c r="M53" s="19">
        <v>587.05258507408575</v>
      </c>
      <c r="N53" s="19">
        <v>6298.1527420599996</v>
      </c>
      <c r="O53" s="20">
        <v>0.83832366501124278</v>
      </c>
      <c r="P53" s="18">
        <v>-0.18095238095238098</v>
      </c>
      <c r="Q53" s="17">
        <v>1.1499999999999999</v>
      </c>
      <c r="R53" s="17">
        <v>0.83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72</v>
      </c>
      <c r="C54" s="17">
        <v>1.65</v>
      </c>
      <c r="D54" s="17">
        <v>1.65</v>
      </c>
      <c r="E54" s="17">
        <v>1.65</v>
      </c>
      <c r="F54" s="17">
        <v>1.65</v>
      </c>
      <c r="G54" s="23">
        <v>1.65</v>
      </c>
      <c r="H54" s="24">
        <v>0</v>
      </c>
      <c r="I54" s="25">
        <v>0</v>
      </c>
      <c r="J54" s="18">
        <v>0</v>
      </c>
      <c r="K54" s="26">
        <v>96114</v>
      </c>
      <c r="L54" s="26">
        <v>156066.6</v>
      </c>
      <c r="M54" s="19">
        <v>353.58783814400294</v>
      </c>
      <c r="N54" s="19">
        <v>1272.8924999999999</v>
      </c>
      <c r="O54" s="20">
        <v>1.6237655284349835</v>
      </c>
      <c r="P54" s="18">
        <v>0.41025641025641035</v>
      </c>
      <c r="Q54" s="17">
        <v>2.66</v>
      </c>
      <c r="R54" s="17">
        <v>1.17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107</v>
      </c>
      <c r="C55" s="17">
        <v>0.41</v>
      </c>
      <c r="D55" s="17">
        <v>0.41</v>
      </c>
      <c r="E55" s="17">
        <v>0.41</v>
      </c>
      <c r="F55" s="17">
        <v>0.41</v>
      </c>
      <c r="G55" s="23">
        <v>0.41</v>
      </c>
      <c r="H55" s="24">
        <v>0</v>
      </c>
      <c r="I55" s="25">
        <v>0</v>
      </c>
      <c r="J55" s="18">
        <v>0</v>
      </c>
      <c r="K55" s="26">
        <v>57348</v>
      </c>
      <c r="L55" s="26">
        <v>23512.68</v>
      </c>
      <c r="M55" s="19">
        <v>53.27083238932439</v>
      </c>
      <c r="N55" s="19">
        <v>4099.9999975399996</v>
      </c>
      <c r="O55" s="20">
        <v>0.41000000000000003</v>
      </c>
      <c r="P55" s="18">
        <v>-0.1960784313725491</v>
      </c>
      <c r="Q55" s="17">
        <v>0.69</v>
      </c>
      <c r="R55" s="17">
        <v>0.36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7">
        <v>1</v>
      </c>
      <c r="D56" s="17">
        <v>1</v>
      </c>
      <c r="E56" s="17">
        <v>0.96</v>
      </c>
      <c r="F56" s="17">
        <v>0.96</v>
      </c>
      <c r="G56" s="23">
        <v>0.96</v>
      </c>
      <c r="H56" s="24">
        <v>0</v>
      </c>
      <c r="I56" s="25">
        <v>-4.0000000000000036E-2</v>
      </c>
      <c r="J56" s="18">
        <v>-4.0000000000000036E-2</v>
      </c>
      <c r="K56" s="26">
        <v>358087</v>
      </c>
      <c r="L56" s="26">
        <v>341330.86</v>
      </c>
      <c r="M56" s="19">
        <v>773.32652136481033</v>
      </c>
      <c r="N56" s="19">
        <v>2879.9994412799997</v>
      </c>
      <c r="O56" s="20">
        <v>0.95320651126681499</v>
      </c>
      <c r="P56" s="18">
        <v>-0.55348837209302326</v>
      </c>
      <c r="Q56" s="17">
        <v>2.15</v>
      </c>
      <c r="R56" s="17">
        <v>0.96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73</v>
      </c>
      <c r="C57" s="17">
        <v>1.62</v>
      </c>
      <c r="D57" s="17">
        <v>1.62</v>
      </c>
      <c r="E57" s="17">
        <v>1.65</v>
      </c>
      <c r="F57" s="17">
        <v>1.65</v>
      </c>
      <c r="G57" s="23">
        <v>1.65</v>
      </c>
      <c r="H57" s="24">
        <v>0</v>
      </c>
      <c r="I57" s="25">
        <v>2.9999999999999805E-2</v>
      </c>
      <c r="J57" s="18">
        <v>1.8518518518518379E-2</v>
      </c>
      <c r="K57" s="26">
        <v>202449</v>
      </c>
      <c r="L57" s="26">
        <v>339143.53</v>
      </c>
      <c r="M57" s="19">
        <v>768.37085957678198</v>
      </c>
      <c r="N57" s="19">
        <v>59400</v>
      </c>
      <c r="O57" s="20">
        <v>1.6752047676204873</v>
      </c>
      <c r="P57" s="18">
        <v>-0.2887931034482758</v>
      </c>
      <c r="Q57" s="17">
        <v>2.6</v>
      </c>
      <c r="R57" s="17">
        <v>1.5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44</v>
      </c>
      <c r="C58" s="17">
        <v>3.77</v>
      </c>
      <c r="D58" s="17">
        <v>3.77</v>
      </c>
      <c r="E58" s="17">
        <v>3.77</v>
      </c>
      <c r="F58" s="17">
        <v>3.77</v>
      </c>
      <c r="G58" s="23">
        <v>3.77</v>
      </c>
      <c r="H58" s="24">
        <v>0</v>
      </c>
      <c r="I58" s="25">
        <v>0</v>
      </c>
      <c r="J58" s="18">
        <v>0</v>
      </c>
      <c r="K58" s="26">
        <v>257050</v>
      </c>
      <c r="L58" s="26">
        <v>946886.8</v>
      </c>
      <c r="M58" s="19">
        <v>2145.2870542389778</v>
      </c>
      <c r="N58" s="19">
        <v>6504.1355202200002</v>
      </c>
      <c r="O58" s="20">
        <v>3.6836677689165533</v>
      </c>
      <c r="P58" s="18">
        <v>-6.2189054726368043E-2</v>
      </c>
      <c r="Q58" s="17">
        <v>5.45</v>
      </c>
      <c r="R58" s="17">
        <v>3.35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100</v>
      </c>
      <c r="C59" s="17">
        <v>0.28000000000000003</v>
      </c>
      <c r="D59" s="17">
        <v>0.28000000000000003</v>
      </c>
      <c r="E59" s="17">
        <v>0.27</v>
      </c>
      <c r="F59" s="17">
        <v>0.27</v>
      </c>
      <c r="G59" s="23">
        <v>0.27</v>
      </c>
      <c r="H59" s="24">
        <v>0</v>
      </c>
      <c r="I59" s="25">
        <v>-1.0000000000000009E-2</v>
      </c>
      <c r="J59" s="18">
        <v>-3.5714285714285698E-2</v>
      </c>
      <c r="K59" s="26">
        <v>483262</v>
      </c>
      <c r="L59" s="26">
        <v>130677.74</v>
      </c>
      <c r="M59" s="19">
        <v>296.06629208391865</v>
      </c>
      <c r="N59" s="19">
        <v>3016.6380477000002</v>
      </c>
      <c r="O59" s="20">
        <v>0.27040764636987807</v>
      </c>
      <c r="P59" s="18">
        <v>-0.18181818181818177</v>
      </c>
      <c r="Q59" s="17">
        <v>0.32</v>
      </c>
      <c r="R59" s="17">
        <v>0.24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119</v>
      </c>
      <c r="C60" s="17">
        <v>2.27</v>
      </c>
      <c r="D60" s="17">
        <v>2.27</v>
      </c>
      <c r="E60" s="17">
        <v>2.27</v>
      </c>
      <c r="F60" s="17">
        <v>2.27</v>
      </c>
      <c r="G60" s="23">
        <v>2.27</v>
      </c>
      <c r="H60" s="24">
        <v>0</v>
      </c>
      <c r="I60" s="25">
        <v>0</v>
      </c>
      <c r="J60" s="18">
        <v>0</v>
      </c>
      <c r="K60" s="26">
        <v>1035</v>
      </c>
      <c r="L60" s="26">
        <v>2546.1</v>
      </c>
      <c r="M60" s="19">
        <v>5.7684987992206258</v>
      </c>
      <c r="N60" s="19">
        <v>1205.9096312099998</v>
      </c>
      <c r="O60" s="20">
        <v>2.46</v>
      </c>
      <c r="P60" s="18">
        <v>3.9347826086956523</v>
      </c>
      <c r="Q60" s="17">
        <v>3.1</v>
      </c>
      <c r="R60" s="17">
        <v>0.46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114</v>
      </c>
      <c r="C61" s="17">
        <v>1.98</v>
      </c>
      <c r="D61" s="17">
        <v>1.98</v>
      </c>
      <c r="E61" s="17">
        <v>1.98</v>
      </c>
      <c r="F61" s="17">
        <v>1.98</v>
      </c>
      <c r="G61" s="23">
        <v>1.98</v>
      </c>
      <c r="H61" s="24">
        <v>0</v>
      </c>
      <c r="I61" s="25">
        <v>0</v>
      </c>
      <c r="J61" s="18">
        <v>0</v>
      </c>
      <c r="K61" s="26">
        <v>494</v>
      </c>
      <c r="L61" s="26">
        <v>1062.0999999999999</v>
      </c>
      <c r="M61" s="19">
        <v>2.4063165526303862</v>
      </c>
      <c r="N61" s="19">
        <v>1958.5405125</v>
      </c>
      <c r="O61" s="20">
        <v>2.15</v>
      </c>
      <c r="P61" s="18">
        <v>-5.0251256281407253E-3</v>
      </c>
      <c r="Q61" s="17">
        <v>2.2000000000000002</v>
      </c>
      <c r="R61" s="17">
        <v>1.98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84</v>
      </c>
      <c r="C62" s="17">
        <v>12.85</v>
      </c>
      <c r="D62" s="17">
        <v>12.85</v>
      </c>
      <c r="E62" s="17">
        <v>14.1</v>
      </c>
      <c r="F62" s="17">
        <v>14.1</v>
      </c>
      <c r="G62" s="23">
        <v>14.1</v>
      </c>
      <c r="H62" s="24">
        <v>0</v>
      </c>
      <c r="I62" s="25">
        <v>1.25</v>
      </c>
      <c r="J62" s="18">
        <v>9.7276264591439787E-2</v>
      </c>
      <c r="K62" s="26">
        <v>119429</v>
      </c>
      <c r="L62" s="26">
        <v>1682936</v>
      </c>
      <c r="M62" s="19">
        <v>3812.8959173501294</v>
      </c>
      <c r="N62" s="19">
        <v>4297.4883387</v>
      </c>
      <c r="O62" s="20">
        <v>14.091518810339197</v>
      </c>
      <c r="P62" s="18">
        <v>0.14170040485829949</v>
      </c>
      <c r="Q62" s="17">
        <v>16.399999999999999</v>
      </c>
      <c r="R62" s="17">
        <v>11.7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60</v>
      </c>
      <c r="C63" s="17">
        <v>187.4</v>
      </c>
      <c r="D63" s="17">
        <v>187.4</v>
      </c>
      <c r="E63" s="17">
        <v>188</v>
      </c>
      <c r="F63" s="17">
        <v>188</v>
      </c>
      <c r="G63" s="23">
        <v>188</v>
      </c>
      <c r="H63" s="24">
        <v>0</v>
      </c>
      <c r="I63" s="25">
        <v>0.59999999999999432</v>
      </c>
      <c r="J63" s="18">
        <v>3.2017075773744796E-3</v>
      </c>
      <c r="K63" s="26">
        <v>2211573</v>
      </c>
      <c r="L63" s="26">
        <v>416209277</v>
      </c>
      <c r="M63" s="19">
        <v>942972.66980832838</v>
      </c>
      <c r="N63" s="19">
        <v>3826648.4534000005</v>
      </c>
      <c r="O63" s="20">
        <v>188.19603829491498</v>
      </c>
      <c r="P63" s="18">
        <v>-4.5685279187817285E-2</v>
      </c>
      <c r="Q63" s="17">
        <v>270</v>
      </c>
      <c r="R63" s="17">
        <v>185.5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96</v>
      </c>
      <c r="C64" s="17">
        <v>3.85</v>
      </c>
      <c r="D64" s="17">
        <v>3.85</v>
      </c>
      <c r="E64" s="17">
        <v>3.85</v>
      </c>
      <c r="F64" s="17">
        <v>3.85</v>
      </c>
      <c r="G64" s="23">
        <v>3.85</v>
      </c>
      <c r="H64" s="24">
        <v>0</v>
      </c>
      <c r="I64" s="25">
        <v>0</v>
      </c>
      <c r="J64" s="18">
        <v>0</v>
      </c>
      <c r="K64" s="26">
        <v>39505</v>
      </c>
      <c r="L64" s="26">
        <v>144420.15</v>
      </c>
      <c r="M64" s="19">
        <v>327.2013910915764</v>
      </c>
      <c r="N64" s="19">
        <v>16408.463941100003</v>
      </c>
      <c r="O64" s="20">
        <v>3.6557435767624349</v>
      </c>
      <c r="P64" s="18">
        <v>18.25</v>
      </c>
      <c r="Q64" s="17">
        <v>4.62</v>
      </c>
      <c r="R64" s="17">
        <v>0.2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7">
        <v>5.8</v>
      </c>
      <c r="D65" s="17">
        <v>5.8</v>
      </c>
      <c r="E65" s="17">
        <v>5.85</v>
      </c>
      <c r="F65" s="17">
        <v>5.35</v>
      </c>
      <c r="G65" s="23">
        <v>5.85</v>
      </c>
      <c r="H65" s="24">
        <v>9.3457943925233655E-2</v>
      </c>
      <c r="I65" s="25">
        <v>4.9999999999999822E-2</v>
      </c>
      <c r="J65" s="18">
        <v>8.6206896551723755E-3</v>
      </c>
      <c r="K65" s="26">
        <v>1336089</v>
      </c>
      <c r="L65" s="26">
        <v>7311895.7999999998</v>
      </c>
      <c r="M65" s="19">
        <v>16565.988037518691</v>
      </c>
      <c r="N65" s="19">
        <v>9501.6796875</v>
      </c>
      <c r="O65" s="20">
        <v>5.4726113305326214</v>
      </c>
      <c r="P65" s="18">
        <v>0.56417112299465222</v>
      </c>
      <c r="Q65" s="17">
        <v>9.3000000000000007</v>
      </c>
      <c r="R65" s="17">
        <v>3.6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25</v>
      </c>
      <c r="C66" s="17">
        <v>9.5</v>
      </c>
      <c r="D66" s="17">
        <v>9.5</v>
      </c>
      <c r="E66" s="17">
        <v>9.5</v>
      </c>
      <c r="F66" s="17">
        <v>9.5</v>
      </c>
      <c r="G66" s="23">
        <v>9.5</v>
      </c>
      <c r="H66" s="24">
        <v>0</v>
      </c>
      <c r="I66" s="25">
        <v>0</v>
      </c>
      <c r="J66" s="18">
        <v>0</v>
      </c>
      <c r="K66" s="26">
        <v>149035</v>
      </c>
      <c r="L66" s="26">
        <v>1395048.25</v>
      </c>
      <c r="M66" s="19">
        <v>3160.6512528886674</v>
      </c>
      <c r="N66" s="19">
        <v>25169.664590999997</v>
      </c>
      <c r="O66" s="20">
        <v>9.3605411480524712</v>
      </c>
      <c r="P66" s="18">
        <v>-0.28030303030303028</v>
      </c>
      <c r="Q66" s="17">
        <v>14.5</v>
      </c>
      <c r="R66" s="17">
        <v>9.5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7">
        <v>37.4</v>
      </c>
      <c r="D67" s="17">
        <v>37.4</v>
      </c>
      <c r="E67" s="17">
        <v>37.5</v>
      </c>
      <c r="F67" s="17">
        <v>37.5</v>
      </c>
      <c r="G67" s="23">
        <v>37.5</v>
      </c>
      <c r="H67" s="24">
        <v>0</v>
      </c>
      <c r="I67" s="25">
        <v>0.10000000000000142</v>
      </c>
      <c r="J67" s="18">
        <v>2.673796791443861E-3</v>
      </c>
      <c r="K67" s="26">
        <v>5871936</v>
      </c>
      <c r="L67" s="26">
        <v>220450366.69999999</v>
      </c>
      <c r="M67" s="19">
        <v>499457.08165299741</v>
      </c>
      <c r="N67" s="19">
        <v>299883.82691250002</v>
      </c>
      <c r="O67" s="20">
        <v>37.543046569308657</v>
      </c>
      <c r="P67" s="18">
        <v>-0.25</v>
      </c>
      <c r="Q67" s="17">
        <v>77</v>
      </c>
      <c r="R67" s="17">
        <v>37.4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62</v>
      </c>
      <c r="C68" s="17">
        <v>1.5</v>
      </c>
      <c r="D68" s="17">
        <v>1.5</v>
      </c>
      <c r="E68" s="17">
        <v>1.4</v>
      </c>
      <c r="F68" s="17">
        <v>1.4</v>
      </c>
      <c r="G68" s="23">
        <v>1.4</v>
      </c>
      <c r="H68" s="24">
        <v>0</v>
      </c>
      <c r="I68" s="25">
        <v>-0.10000000000000009</v>
      </c>
      <c r="J68" s="18">
        <v>-6.6666666666666763E-2</v>
      </c>
      <c r="K68" s="26">
        <v>199484</v>
      </c>
      <c r="L68" s="26">
        <v>278092.84000000003</v>
      </c>
      <c r="M68" s="19">
        <v>630.05310616702172</v>
      </c>
      <c r="N68" s="19">
        <v>2658.8199512000001</v>
      </c>
      <c r="O68" s="20">
        <v>1.3940608770628222</v>
      </c>
      <c r="P68" s="18">
        <v>-0.20000000000000007</v>
      </c>
      <c r="Q68" s="17">
        <v>1.98</v>
      </c>
      <c r="R68" s="17">
        <v>1.26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87</v>
      </c>
      <c r="C69" s="17">
        <v>3.75</v>
      </c>
      <c r="D69" s="17">
        <v>3.75</v>
      </c>
      <c r="E69" s="17">
        <v>3.75</v>
      </c>
      <c r="F69" s="17">
        <v>3.75</v>
      </c>
      <c r="G69" s="23">
        <v>3.75</v>
      </c>
      <c r="H69" s="24">
        <v>0</v>
      </c>
      <c r="I69" s="25">
        <v>0</v>
      </c>
      <c r="J69" s="18">
        <v>0</v>
      </c>
      <c r="K69" s="26">
        <v>133967</v>
      </c>
      <c r="L69" s="26">
        <v>536168</v>
      </c>
      <c r="M69" s="19">
        <v>1214.7537269473016</v>
      </c>
      <c r="N69" s="19">
        <v>37623.583275000005</v>
      </c>
      <c r="O69" s="20">
        <v>4.0022393574537016</v>
      </c>
      <c r="P69" s="18">
        <v>-0.16666666666666663</v>
      </c>
      <c r="Q69" s="17">
        <v>5.65</v>
      </c>
      <c r="R69" s="17">
        <v>3.01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27</v>
      </c>
      <c r="C70" s="17">
        <v>1215</v>
      </c>
      <c r="D70" s="17">
        <v>1215</v>
      </c>
      <c r="E70" s="17">
        <v>1215</v>
      </c>
      <c r="F70" s="17">
        <v>1215</v>
      </c>
      <c r="G70" s="23">
        <v>1215</v>
      </c>
      <c r="H70" s="24">
        <v>0</v>
      </c>
      <c r="I70" s="25">
        <v>0</v>
      </c>
      <c r="J70" s="18">
        <v>0</v>
      </c>
      <c r="K70" s="26">
        <v>2381</v>
      </c>
      <c r="L70" s="26">
        <v>2603623.5</v>
      </c>
      <c r="M70" s="19">
        <v>5898.8252752730077</v>
      </c>
      <c r="N70" s="19">
        <v>963077.34617999999</v>
      </c>
      <c r="O70" s="20">
        <v>1093.5</v>
      </c>
      <c r="P70" s="18">
        <v>-0.21940250562158692</v>
      </c>
      <c r="Q70" s="17">
        <v>1556.5</v>
      </c>
      <c r="R70" s="17">
        <v>1215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86</v>
      </c>
      <c r="C71" s="17">
        <v>23</v>
      </c>
      <c r="D71" s="17">
        <v>23</v>
      </c>
      <c r="E71" s="17">
        <v>23.3</v>
      </c>
      <c r="F71" s="17">
        <v>23</v>
      </c>
      <c r="G71" s="23">
        <v>23.3</v>
      </c>
      <c r="H71" s="24">
        <v>1.304347826086949E-2</v>
      </c>
      <c r="I71" s="25">
        <v>0.30000000000000071</v>
      </c>
      <c r="J71" s="18">
        <v>1.304347826086949E-2</v>
      </c>
      <c r="K71" s="26">
        <v>3616711</v>
      </c>
      <c r="L71" s="26">
        <v>83688739.950000003</v>
      </c>
      <c r="M71" s="19">
        <v>189607.00518827315</v>
      </c>
      <c r="N71" s="19">
        <v>45763.9008894</v>
      </c>
      <c r="O71" s="20">
        <v>23.139460119981941</v>
      </c>
      <c r="P71" s="18">
        <v>0.17085427135678399</v>
      </c>
      <c r="Q71" s="17">
        <v>26.5</v>
      </c>
      <c r="R71" s="17">
        <v>17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120</v>
      </c>
      <c r="C72" s="17">
        <v>6.15</v>
      </c>
      <c r="D72" s="17">
        <v>6.15</v>
      </c>
      <c r="E72" s="17">
        <v>6.15</v>
      </c>
      <c r="F72" s="17">
        <v>6.15</v>
      </c>
      <c r="G72" s="23">
        <v>6.15</v>
      </c>
      <c r="H72" s="24">
        <v>0</v>
      </c>
      <c r="I72" s="25">
        <v>0</v>
      </c>
      <c r="J72" s="18">
        <v>0</v>
      </c>
      <c r="K72" s="26">
        <v>11954</v>
      </c>
      <c r="L72" s="26">
        <v>76043.350000000006</v>
      </c>
      <c r="M72" s="19">
        <v>172.2854456477412</v>
      </c>
      <c r="N72" s="19">
        <v>1095.93</v>
      </c>
      <c r="O72" s="20">
        <v>6.3613309352517993</v>
      </c>
      <c r="P72" s="18">
        <v>-0.23124999999999996</v>
      </c>
      <c r="Q72" s="17">
        <v>12</v>
      </c>
      <c r="R72" s="17">
        <v>6.15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80</v>
      </c>
      <c r="C73" s="17">
        <v>1.58</v>
      </c>
      <c r="D73" s="17">
        <v>1.58</v>
      </c>
      <c r="E73" s="17">
        <v>1.5</v>
      </c>
      <c r="F73" s="17">
        <v>1.5</v>
      </c>
      <c r="G73" s="23">
        <v>1.5</v>
      </c>
      <c r="H73" s="24">
        <v>0</v>
      </c>
      <c r="I73" s="25">
        <v>-8.0000000000000071E-2</v>
      </c>
      <c r="J73" s="18">
        <v>-5.0632911392405111E-2</v>
      </c>
      <c r="K73" s="26">
        <v>351916</v>
      </c>
      <c r="L73" s="26">
        <v>525787.78</v>
      </c>
      <c r="M73" s="19">
        <v>1191.2360777561287</v>
      </c>
      <c r="N73" s="19">
        <v>3429.9566489999997</v>
      </c>
      <c r="O73" s="20">
        <v>1.49407182395799</v>
      </c>
      <c r="P73" s="18">
        <v>-0.11764705882352944</v>
      </c>
      <c r="Q73" s="17">
        <v>2.57</v>
      </c>
      <c r="R73" s="17">
        <v>1.5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121</v>
      </c>
      <c r="C74" s="17">
        <v>0.2</v>
      </c>
      <c r="D74" s="17">
        <v>0.2</v>
      </c>
      <c r="E74" s="17">
        <v>0.22</v>
      </c>
      <c r="F74" s="17">
        <v>0.2</v>
      </c>
      <c r="G74" s="23">
        <v>0.2</v>
      </c>
      <c r="H74" s="24">
        <v>9.9999999999999867E-2</v>
      </c>
      <c r="I74" s="25">
        <v>0</v>
      </c>
      <c r="J74" s="18">
        <v>0</v>
      </c>
      <c r="K74" s="26">
        <v>1934495</v>
      </c>
      <c r="L74" s="26">
        <v>421993.9</v>
      </c>
      <c r="M74" s="19">
        <v>956.0784358149441</v>
      </c>
      <c r="N74" s="19">
        <v>1126.308</v>
      </c>
      <c r="O74" s="20">
        <v>0.21814163386310123</v>
      </c>
      <c r="P74" s="18">
        <v>0</v>
      </c>
      <c r="Q74" s="17">
        <v>0.2</v>
      </c>
      <c r="R74" s="17">
        <v>0.2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3.88</v>
      </c>
      <c r="D75" s="17">
        <v>3.88</v>
      </c>
      <c r="E75" s="17">
        <v>3.82</v>
      </c>
      <c r="F75" s="17">
        <v>3.55</v>
      </c>
      <c r="G75" s="23">
        <v>3.82</v>
      </c>
      <c r="H75" s="24">
        <v>7.6056338028168913E-2</v>
      </c>
      <c r="I75" s="25">
        <v>-6.0000000000000053E-2</v>
      </c>
      <c r="J75" s="18">
        <v>-1.5463917525773252E-2</v>
      </c>
      <c r="K75" s="26">
        <v>2196065</v>
      </c>
      <c r="L75" s="26">
        <v>7848616.1399999997</v>
      </c>
      <c r="M75" s="19">
        <v>17781.993157823192</v>
      </c>
      <c r="N75" s="19">
        <v>47487.995673600002</v>
      </c>
      <c r="O75" s="20">
        <v>3.5739452793974675</v>
      </c>
      <c r="P75" s="18">
        <v>-0.1357466063348417</v>
      </c>
      <c r="Q75" s="17">
        <v>6.44</v>
      </c>
      <c r="R75" s="17">
        <v>3.8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167.5</v>
      </c>
      <c r="D76" s="17">
        <v>167.5</v>
      </c>
      <c r="E76" s="17">
        <v>167.5</v>
      </c>
      <c r="F76" s="17">
        <v>167.5</v>
      </c>
      <c r="G76" s="23">
        <v>167.5</v>
      </c>
      <c r="H76" s="24">
        <v>0</v>
      </c>
      <c r="I76" s="25">
        <v>0</v>
      </c>
      <c r="J76" s="18">
        <v>0</v>
      </c>
      <c r="K76" s="26">
        <v>8713</v>
      </c>
      <c r="L76" s="26">
        <v>1332606</v>
      </c>
      <c r="M76" s="19">
        <v>3019.180751280076</v>
      </c>
      <c r="N76" s="19">
        <v>159779.92499999999</v>
      </c>
      <c r="O76" s="20">
        <v>152.94456559164468</v>
      </c>
      <c r="P76" s="18">
        <v>0.17957746478873249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69</v>
      </c>
      <c r="C77" s="17">
        <v>120.5</v>
      </c>
      <c r="D77" s="17">
        <v>120.5</v>
      </c>
      <c r="E77" s="17">
        <v>120.5</v>
      </c>
      <c r="F77" s="17">
        <v>120.5</v>
      </c>
      <c r="G77" s="23">
        <v>120.5</v>
      </c>
      <c r="H77" s="24">
        <v>0</v>
      </c>
      <c r="I77" s="25">
        <v>0</v>
      </c>
      <c r="J77" s="18">
        <v>0</v>
      </c>
      <c r="K77" s="26">
        <v>68018</v>
      </c>
      <c r="L77" s="26">
        <v>7681672</v>
      </c>
      <c r="M77" s="19">
        <v>17403.760931623543</v>
      </c>
      <c r="N77" s="19">
        <v>120500</v>
      </c>
      <c r="O77" s="20">
        <v>112.93586991678673</v>
      </c>
      <c r="P77" s="18">
        <v>0.37243735763097963</v>
      </c>
      <c r="Q77" s="17">
        <v>200</v>
      </c>
      <c r="R77" s="17">
        <v>87.8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115</v>
      </c>
      <c r="C78" s="17">
        <v>0.39</v>
      </c>
      <c r="D78" s="17">
        <v>0.39</v>
      </c>
      <c r="E78" s="17">
        <v>0.39</v>
      </c>
      <c r="F78" s="17">
        <v>0.36</v>
      </c>
      <c r="G78" s="23">
        <v>0.37</v>
      </c>
      <c r="H78" s="24">
        <v>8.3333333333333481E-2</v>
      </c>
      <c r="I78" s="25">
        <v>-2.0000000000000018E-2</v>
      </c>
      <c r="J78" s="18">
        <v>-5.1282051282051322E-2</v>
      </c>
      <c r="K78" s="26">
        <v>1419829</v>
      </c>
      <c r="L78" s="26">
        <v>543579.37</v>
      </c>
      <c r="M78" s="19">
        <v>1231.5450858670533</v>
      </c>
      <c r="N78" s="19">
        <v>2353.6427801099999</v>
      </c>
      <c r="O78" s="20">
        <v>0.3828484768236175</v>
      </c>
      <c r="P78" s="18">
        <v>-0.27450980392156865</v>
      </c>
      <c r="Q78" s="17">
        <v>0.52</v>
      </c>
      <c r="R78" s="17">
        <v>0.36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7">
        <v>8.6</v>
      </c>
      <c r="D79" s="17">
        <v>8.6</v>
      </c>
      <c r="E79" s="17">
        <v>8.6</v>
      </c>
      <c r="F79" s="17">
        <v>8.6</v>
      </c>
      <c r="G79" s="23">
        <v>8.6</v>
      </c>
      <c r="H79" s="24">
        <v>0</v>
      </c>
      <c r="I79" s="25">
        <v>0</v>
      </c>
      <c r="J79" s="18">
        <v>0</v>
      </c>
      <c r="K79" s="26">
        <v>28210</v>
      </c>
      <c r="L79" s="26">
        <v>260281.65</v>
      </c>
      <c r="M79" s="19">
        <v>589.69969187548145</v>
      </c>
      <c r="N79" s="19">
        <v>34146.102587000001</v>
      </c>
      <c r="O79" s="20">
        <v>9.2265739099610062</v>
      </c>
      <c r="P79" s="18">
        <v>0.4098360655737705</v>
      </c>
      <c r="Q79" s="17">
        <v>13.55</v>
      </c>
      <c r="R79" s="17">
        <v>6.1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7">
        <v>2.37</v>
      </c>
      <c r="D80" s="17">
        <v>2.37</v>
      </c>
      <c r="E80" s="17">
        <v>2.37</v>
      </c>
      <c r="F80" s="17">
        <v>2.37</v>
      </c>
      <c r="G80" s="23">
        <v>2.37</v>
      </c>
      <c r="H80" s="24">
        <v>0</v>
      </c>
      <c r="I80" s="25">
        <v>0</v>
      </c>
      <c r="J80" s="18">
        <v>0</v>
      </c>
      <c r="K80" s="26">
        <v>20256</v>
      </c>
      <c r="L80" s="26">
        <v>45587.57</v>
      </c>
      <c r="M80" s="19">
        <v>103.28417689972359</v>
      </c>
      <c r="N80" s="19">
        <v>2195.4543608700001</v>
      </c>
      <c r="O80" s="20">
        <v>2.2505711887835704</v>
      </c>
      <c r="P80" s="18">
        <v>-0.31304347826086953</v>
      </c>
      <c r="Q80" s="17">
        <v>3.68</v>
      </c>
      <c r="R80" s="17">
        <v>2.12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97</v>
      </c>
      <c r="C81" s="17">
        <v>0.27</v>
      </c>
      <c r="D81" s="17">
        <v>0.27</v>
      </c>
      <c r="E81" s="17">
        <v>0.25</v>
      </c>
      <c r="F81" s="17">
        <v>0.25</v>
      </c>
      <c r="G81" s="23">
        <v>0.25</v>
      </c>
      <c r="H81" s="24">
        <v>0</v>
      </c>
      <c r="I81" s="25">
        <v>-2.0000000000000018E-2</v>
      </c>
      <c r="J81" s="18">
        <v>-7.4074074074074181E-2</v>
      </c>
      <c r="K81" s="26">
        <v>771237</v>
      </c>
      <c r="L81" s="26">
        <v>192809.25</v>
      </c>
      <c r="M81" s="19">
        <v>436.83277448003986</v>
      </c>
      <c r="N81" s="19">
        <v>1667.1875</v>
      </c>
      <c r="O81" s="20">
        <v>0.25</v>
      </c>
      <c r="P81" s="18">
        <v>-0.50980392156862742</v>
      </c>
      <c r="Q81" s="17">
        <v>0.49</v>
      </c>
      <c r="R81" s="17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116</v>
      </c>
      <c r="C82" s="17">
        <v>0.77</v>
      </c>
      <c r="D82" s="17">
        <v>0.77</v>
      </c>
      <c r="E82" s="17">
        <v>0.83</v>
      </c>
      <c r="F82" s="17">
        <v>0.7</v>
      </c>
      <c r="G82" s="23">
        <v>0.73</v>
      </c>
      <c r="H82" s="24">
        <v>0.18571428571428572</v>
      </c>
      <c r="I82" s="25">
        <v>-4.0000000000000036E-2</v>
      </c>
      <c r="J82" s="18">
        <v>-5.1948051948051965E-2</v>
      </c>
      <c r="K82" s="26">
        <v>3333396</v>
      </c>
      <c r="L82" s="26">
        <v>2488086.42</v>
      </c>
      <c r="M82" s="19">
        <v>5637.0619874031445</v>
      </c>
      <c r="N82" s="19">
        <v>3756.12015402</v>
      </c>
      <c r="O82" s="20">
        <v>0.74641189345640302</v>
      </c>
      <c r="P82" s="18">
        <v>-0.17045454545454553</v>
      </c>
      <c r="Q82" s="17">
        <v>1.65</v>
      </c>
      <c r="R82" s="17">
        <v>0.72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89</v>
      </c>
      <c r="C83" s="17">
        <v>0.3</v>
      </c>
      <c r="D83" s="17">
        <v>0.3</v>
      </c>
      <c r="E83" s="17">
        <v>0.3</v>
      </c>
      <c r="F83" s="17">
        <v>0.3</v>
      </c>
      <c r="G83" s="23">
        <v>0.3</v>
      </c>
      <c r="H83" s="24">
        <v>0</v>
      </c>
      <c r="I83" s="25">
        <v>0</v>
      </c>
      <c r="J83" s="18">
        <v>0</v>
      </c>
      <c r="K83" s="26">
        <v>6484</v>
      </c>
      <c r="L83" s="26">
        <v>1945.2</v>
      </c>
      <c r="M83" s="19">
        <v>4.4070868639267751</v>
      </c>
      <c r="N83" s="19">
        <v>352.90706399999999</v>
      </c>
      <c r="O83" s="20">
        <v>0.3</v>
      </c>
      <c r="P83" s="18">
        <v>0.49999999999999978</v>
      </c>
      <c r="Q83" s="17">
        <v>0.94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122</v>
      </c>
      <c r="C84" s="17">
        <v>1.58</v>
      </c>
      <c r="D84" s="17">
        <v>1.58</v>
      </c>
      <c r="E84" s="17">
        <v>1.43</v>
      </c>
      <c r="F84" s="17">
        <v>1.43</v>
      </c>
      <c r="G84" s="23">
        <v>1.43</v>
      </c>
      <c r="H84" s="24">
        <v>0</v>
      </c>
      <c r="I84" s="25">
        <v>-0.15000000000000013</v>
      </c>
      <c r="J84" s="18">
        <v>-9.4936708860759556E-2</v>
      </c>
      <c r="K84" s="26">
        <v>100000</v>
      </c>
      <c r="L84" s="26">
        <v>143000</v>
      </c>
      <c r="M84" s="19">
        <v>323.98386877520505</v>
      </c>
      <c r="N84" s="19">
        <v>929.2507009499999</v>
      </c>
      <c r="O84" s="20">
        <v>1.43</v>
      </c>
      <c r="P84" s="18">
        <v>0.375</v>
      </c>
      <c r="Q84" s="17">
        <v>2.83</v>
      </c>
      <c r="R84" s="17">
        <v>1.04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1088.9000000000001</v>
      </c>
      <c r="D85" s="17">
        <v>1088.9000000000001</v>
      </c>
      <c r="E85" s="17">
        <v>1088.9000000000001</v>
      </c>
      <c r="F85" s="17">
        <v>1088.9000000000001</v>
      </c>
      <c r="G85" s="23">
        <v>1088.9000000000001</v>
      </c>
      <c r="H85" s="24">
        <v>0</v>
      </c>
      <c r="I85" s="25">
        <v>0</v>
      </c>
      <c r="J85" s="18">
        <v>0</v>
      </c>
      <c r="K85" s="26">
        <v>774</v>
      </c>
      <c r="L85" s="26">
        <v>772868.7</v>
      </c>
      <c r="M85" s="19">
        <v>1751.0279124563867</v>
      </c>
      <c r="N85" s="19">
        <v>640757.28247290011</v>
      </c>
      <c r="O85" s="20">
        <v>998.53837209302321</v>
      </c>
      <c r="P85" s="18">
        <v>0.6752307692307693</v>
      </c>
      <c r="Q85" s="17">
        <v>1430.5</v>
      </c>
      <c r="R85" s="17">
        <v>650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99</v>
      </c>
      <c r="C86" s="17">
        <v>0.25</v>
      </c>
      <c r="D86" s="17">
        <v>0.25</v>
      </c>
      <c r="E86" s="17">
        <v>0.26</v>
      </c>
      <c r="F86" s="17">
        <v>0.24</v>
      </c>
      <c r="G86" s="23">
        <v>0.24</v>
      </c>
      <c r="H86" s="24">
        <v>8.3333333333333481E-2</v>
      </c>
      <c r="I86" s="25">
        <v>-1.0000000000000009E-2</v>
      </c>
      <c r="J86" s="18">
        <v>-4.0000000000000036E-2</v>
      </c>
      <c r="K86" s="26">
        <v>2021817</v>
      </c>
      <c r="L86" s="26">
        <v>515282.5</v>
      </c>
      <c r="M86" s="19">
        <v>1167.435089945172</v>
      </c>
      <c r="N86" s="19">
        <v>2727.4718423999998</v>
      </c>
      <c r="O86" s="20">
        <v>0.2548610977155697</v>
      </c>
      <c r="P86" s="18">
        <v>-0.19999999999999996</v>
      </c>
      <c r="Q86" s="17">
        <v>0.28999999999999998</v>
      </c>
      <c r="R86" s="17">
        <v>0.23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27.5</v>
      </c>
      <c r="D87" s="17">
        <v>27.5</v>
      </c>
      <c r="E87" s="17">
        <v>27.5</v>
      </c>
      <c r="F87" s="17">
        <v>27.5</v>
      </c>
      <c r="G87" s="23">
        <v>27.5</v>
      </c>
      <c r="H87" s="24">
        <v>0</v>
      </c>
      <c r="I87" s="25">
        <v>0</v>
      </c>
      <c r="J87" s="18">
        <v>0</v>
      </c>
      <c r="K87" s="26">
        <v>20427</v>
      </c>
      <c r="L87" s="26">
        <v>594435.75</v>
      </c>
      <c r="M87" s="19">
        <v>1346.7663917712628</v>
      </c>
      <c r="N87" s="19">
        <v>305414.93317500001</v>
      </c>
      <c r="O87" s="20">
        <v>29.100491995887797</v>
      </c>
      <c r="P87" s="18">
        <v>-0.23611111111111116</v>
      </c>
      <c r="Q87" s="17">
        <v>38</v>
      </c>
      <c r="R87" s="17">
        <v>27.5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7">
        <v>1.43</v>
      </c>
      <c r="D88" s="17">
        <v>1.43</v>
      </c>
      <c r="E88" s="17">
        <v>1.44</v>
      </c>
      <c r="F88" s="17">
        <v>1.43</v>
      </c>
      <c r="G88" s="23">
        <v>1.44</v>
      </c>
      <c r="H88" s="24">
        <v>6.9930069930070893E-3</v>
      </c>
      <c r="I88" s="25">
        <v>1.0000000000000009E-2</v>
      </c>
      <c r="J88" s="18">
        <v>6.9930069930070893E-3</v>
      </c>
      <c r="K88" s="26">
        <v>1057760</v>
      </c>
      <c r="L88" s="26">
        <v>1513172.84</v>
      </c>
      <c r="M88" s="19">
        <v>3428.2768589424081</v>
      </c>
      <c r="N88" s="19">
        <v>41458.202107199999</v>
      </c>
      <c r="O88" s="20">
        <v>1.4305445847829377</v>
      </c>
      <c r="P88" s="18">
        <v>-4.635761589403975E-2</v>
      </c>
      <c r="Q88" s="17">
        <v>1.73</v>
      </c>
      <c r="R88" s="17">
        <v>1.37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108</v>
      </c>
      <c r="C89" s="17">
        <v>0.32</v>
      </c>
      <c r="D89" s="17">
        <v>0.32</v>
      </c>
      <c r="E89" s="17">
        <v>0.28999999999999998</v>
      </c>
      <c r="F89" s="17">
        <v>0.28999999999999998</v>
      </c>
      <c r="G89" s="23">
        <v>0.28999999999999998</v>
      </c>
      <c r="H89" s="24">
        <v>0</v>
      </c>
      <c r="I89" s="25">
        <v>-3.0000000000000027E-2</v>
      </c>
      <c r="J89" s="18">
        <v>-9.3750000000000111E-2</v>
      </c>
      <c r="K89" s="26">
        <v>536200</v>
      </c>
      <c r="L89" s="26">
        <v>155518.79999999999</v>
      </c>
      <c r="M89" s="19">
        <v>352.34673070823322</v>
      </c>
      <c r="N89" s="19">
        <v>812</v>
      </c>
      <c r="O89" s="20">
        <v>0.29003879149571055</v>
      </c>
      <c r="P89" s="18">
        <v>-0.35555555555555562</v>
      </c>
      <c r="Q89" s="17">
        <v>0.42</v>
      </c>
      <c r="R89" s="17">
        <v>0.28999999999999998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7">
        <v>0.2</v>
      </c>
      <c r="D90" s="17">
        <v>0.2</v>
      </c>
      <c r="E90" s="17">
        <v>0.2</v>
      </c>
      <c r="F90" s="17">
        <v>0.2</v>
      </c>
      <c r="G90" s="23">
        <v>0.2</v>
      </c>
      <c r="H90" s="24">
        <v>0</v>
      </c>
      <c r="I90" s="25">
        <v>0</v>
      </c>
      <c r="J90" s="18">
        <v>0</v>
      </c>
      <c r="K90" s="26">
        <v>1010</v>
      </c>
      <c r="L90" s="26">
        <v>202</v>
      </c>
      <c r="M90" s="19">
        <v>0.45765553491322669</v>
      </c>
      <c r="N90" s="19">
        <v>642.32558140000003</v>
      </c>
      <c r="O90" s="20">
        <v>0.2</v>
      </c>
      <c r="P90" s="18">
        <v>0</v>
      </c>
      <c r="Q90" s="17">
        <v>0.2</v>
      </c>
      <c r="R90" s="17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111</v>
      </c>
      <c r="C91" s="17">
        <v>0.36</v>
      </c>
      <c r="D91" s="17">
        <v>0.36</v>
      </c>
      <c r="E91" s="17">
        <v>0.36</v>
      </c>
      <c r="F91" s="17">
        <v>0.36</v>
      </c>
      <c r="G91" s="23">
        <v>0.36</v>
      </c>
      <c r="H91" s="24">
        <v>0</v>
      </c>
      <c r="I91" s="25">
        <v>0</v>
      </c>
      <c r="J91" s="18">
        <v>0</v>
      </c>
      <c r="K91" s="26">
        <v>200</v>
      </c>
      <c r="L91" s="26">
        <v>66</v>
      </c>
      <c r="M91" s="19">
        <v>0.14953101635778696</v>
      </c>
      <c r="N91" s="19">
        <v>79.2</v>
      </c>
      <c r="O91" s="20">
        <v>0.33</v>
      </c>
      <c r="P91" s="18">
        <v>2.8571428571428692E-2</v>
      </c>
      <c r="Q91" s="17">
        <v>0.38</v>
      </c>
      <c r="R91" s="17">
        <v>0.35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7">
        <v>197</v>
      </c>
      <c r="D92" s="17">
        <v>197</v>
      </c>
      <c r="E92" s="17">
        <v>197</v>
      </c>
      <c r="F92" s="17">
        <v>197</v>
      </c>
      <c r="G92" s="23">
        <v>197</v>
      </c>
      <c r="H92" s="24">
        <v>0</v>
      </c>
      <c r="I92" s="25">
        <v>0</v>
      </c>
      <c r="J92" s="18">
        <v>0</v>
      </c>
      <c r="K92" s="26">
        <v>20856</v>
      </c>
      <c r="L92" s="26">
        <v>3966334.5</v>
      </c>
      <c r="M92" s="19">
        <v>8986.2125606053742</v>
      </c>
      <c r="N92" s="19">
        <v>66885.801888999995</v>
      </c>
      <c r="O92" s="20">
        <v>190.17714326812427</v>
      </c>
      <c r="P92" s="18">
        <v>-0.11221270842721953</v>
      </c>
      <c r="Q92" s="17">
        <v>264.89999999999998</v>
      </c>
      <c r="R92" s="17">
        <v>197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102</v>
      </c>
      <c r="C93" s="17">
        <v>6.25</v>
      </c>
      <c r="D93" s="17">
        <v>6.25</v>
      </c>
      <c r="E93" s="17">
        <v>6.25</v>
      </c>
      <c r="F93" s="17">
        <v>6.25</v>
      </c>
      <c r="G93" s="23">
        <v>6.25</v>
      </c>
      <c r="H93" s="24">
        <v>0</v>
      </c>
      <c r="I93" s="25">
        <v>0</v>
      </c>
      <c r="J93" s="18">
        <v>0</v>
      </c>
      <c r="K93" s="26">
        <v>370</v>
      </c>
      <c r="L93" s="26">
        <v>2477.6999999999998</v>
      </c>
      <c r="M93" s="19">
        <v>5.6135302913589191</v>
      </c>
      <c r="N93" s="19">
        <v>64015.8</v>
      </c>
      <c r="O93" s="20">
        <v>6.6964864864864859</v>
      </c>
      <c r="P93" s="18">
        <v>0.16171003717472132</v>
      </c>
      <c r="Q93" s="17">
        <v>6.25</v>
      </c>
      <c r="R93" s="17">
        <v>4.05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1.1100000000000001</v>
      </c>
      <c r="D94" s="17">
        <v>1.1100000000000001</v>
      </c>
      <c r="E94" s="17">
        <v>1.1000000000000001</v>
      </c>
      <c r="F94" s="17">
        <v>1.08</v>
      </c>
      <c r="G94" s="23">
        <v>1.1000000000000001</v>
      </c>
      <c r="H94" s="24">
        <v>1.8518518518518601E-2</v>
      </c>
      <c r="I94" s="25">
        <v>-1.0000000000000009E-2</v>
      </c>
      <c r="J94" s="18">
        <v>-9.009009009009028E-3</v>
      </c>
      <c r="K94" s="26">
        <v>2996084</v>
      </c>
      <c r="L94" s="26">
        <v>3272281.6</v>
      </c>
      <c r="M94" s="19">
        <v>7413.7514160134124</v>
      </c>
      <c r="N94" s="19">
        <v>44712.789319000003</v>
      </c>
      <c r="O94" s="20">
        <v>1.0921862003869052</v>
      </c>
      <c r="P94" s="18">
        <v>0.14583333333333348</v>
      </c>
      <c r="Q94" s="17">
        <v>1.42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104</v>
      </c>
      <c r="C95" s="30">
        <v>0.81</v>
      </c>
      <c r="D95" s="17">
        <v>0.81</v>
      </c>
      <c r="E95" s="17">
        <v>0.81</v>
      </c>
      <c r="F95" s="17">
        <v>0.81</v>
      </c>
      <c r="G95" s="23">
        <v>0.81</v>
      </c>
      <c r="H95" s="24">
        <v>0</v>
      </c>
      <c r="I95" s="25">
        <v>0</v>
      </c>
      <c r="J95" s="18">
        <v>0</v>
      </c>
      <c r="K95" s="26">
        <v>10</v>
      </c>
      <c r="L95" s="26">
        <v>8.8000000000000007</v>
      </c>
      <c r="M95" s="19">
        <v>1.9937468847704927E-2</v>
      </c>
      <c r="N95" s="19">
        <v>400.91274000000004</v>
      </c>
      <c r="O95" s="20">
        <v>0.88000000000000012</v>
      </c>
      <c r="P95" s="18">
        <v>-0.15624999999999989</v>
      </c>
      <c r="Q95" s="17">
        <v>0.96</v>
      </c>
      <c r="R95" s="17">
        <v>0.81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9</v>
      </c>
      <c r="D96" s="17">
        <v>9</v>
      </c>
      <c r="E96" s="17">
        <v>9</v>
      </c>
      <c r="F96" s="17">
        <v>9</v>
      </c>
      <c r="G96" s="23">
        <v>9</v>
      </c>
      <c r="H96" s="24">
        <v>0</v>
      </c>
      <c r="I96" s="25">
        <v>0</v>
      </c>
      <c r="J96" s="18">
        <v>0</v>
      </c>
      <c r="K96" s="26">
        <v>172064</v>
      </c>
      <c r="L96" s="26">
        <v>1488009.35</v>
      </c>
      <c r="M96" s="19">
        <v>3371.2659159907566</v>
      </c>
      <c r="N96" s="19">
        <v>25931.669220000003</v>
      </c>
      <c r="O96" s="20">
        <v>8.6479992909615024</v>
      </c>
      <c r="P96" s="18">
        <v>-5.2631578947368474E-2</v>
      </c>
      <c r="Q96" s="17">
        <v>14.5</v>
      </c>
      <c r="R96" s="17">
        <v>8.4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7.05</v>
      </c>
      <c r="D97" s="17">
        <v>7.05</v>
      </c>
      <c r="E97" s="17">
        <v>7.2</v>
      </c>
      <c r="F97" s="17">
        <v>7.15</v>
      </c>
      <c r="G97" s="23">
        <v>7.2</v>
      </c>
      <c r="H97" s="24">
        <v>6.9930069930068672E-3</v>
      </c>
      <c r="I97" s="25">
        <v>0.15000000000000036</v>
      </c>
      <c r="J97" s="18">
        <v>2.1276595744680993E-2</v>
      </c>
      <c r="K97" s="26">
        <v>4093273</v>
      </c>
      <c r="L97" s="26">
        <v>29385971.449999999</v>
      </c>
      <c r="M97" s="19">
        <v>66577.487539081965</v>
      </c>
      <c r="N97" s="19">
        <v>246235.83386399999</v>
      </c>
      <c r="O97" s="20">
        <v>7.1790890688209652</v>
      </c>
      <c r="P97" s="18">
        <v>-0.10559006211180133</v>
      </c>
      <c r="Q97" s="17">
        <v>8.85</v>
      </c>
      <c r="R97" s="17">
        <v>6.55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5.95</v>
      </c>
      <c r="D98" s="17">
        <v>5.95</v>
      </c>
      <c r="E98" s="17">
        <v>5.95</v>
      </c>
      <c r="F98" s="17">
        <v>5.95</v>
      </c>
      <c r="G98" s="23">
        <v>5.95</v>
      </c>
      <c r="H98" s="24">
        <v>0</v>
      </c>
      <c r="I98" s="25">
        <v>0</v>
      </c>
      <c r="J98" s="18">
        <v>0</v>
      </c>
      <c r="K98" s="26">
        <v>336624</v>
      </c>
      <c r="L98" s="26">
        <v>2176867.7999999998</v>
      </c>
      <c r="M98" s="19">
        <v>4931.9584031899949</v>
      </c>
      <c r="N98" s="19">
        <v>173268.4791005</v>
      </c>
      <c r="O98" s="20">
        <v>6.466763510623128</v>
      </c>
      <c r="P98" s="18">
        <v>8.4745762711864181E-3</v>
      </c>
      <c r="Q98" s="17">
        <v>6.55</v>
      </c>
      <c r="R98" s="17">
        <v>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12</v>
      </c>
      <c r="D99" s="17">
        <v>12</v>
      </c>
      <c r="E99" s="17">
        <v>12</v>
      </c>
      <c r="F99" s="17">
        <v>11.95</v>
      </c>
      <c r="G99" s="23">
        <v>12</v>
      </c>
      <c r="H99" s="24">
        <v>4.1841004184099972E-3</v>
      </c>
      <c r="I99" s="25">
        <v>0</v>
      </c>
      <c r="J99" s="18">
        <v>0</v>
      </c>
      <c r="K99" s="26">
        <v>4208868</v>
      </c>
      <c r="L99" s="26">
        <v>50430405.200000003</v>
      </c>
      <c r="M99" s="19">
        <v>114256.2082559246</v>
      </c>
      <c r="N99" s="19">
        <v>72000</v>
      </c>
      <c r="O99" s="20">
        <v>11.981940322195898</v>
      </c>
      <c r="P99" s="18">
        <v>0.21212121212121215</v>
      </c>
      <c r="Q99" s="17">
        <v>14.15</v>
      </c>
      <c r="R99" s="17">
        <v>9.9499999999999993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30">
        <v>10</v>
      </c>
      <c r="D100" s="17">
        <v>10</v>
      </c>
      <c r="E100" s="17">
        <v>10</v>
      </c>
      <c r="F100" s="17">
        <v>10</v>
      </c>
      <c r="G100" s="23">
        <v>10</v>
      </c>
      <c r="H100" s="24">
        <v>0</v>
      </c>
      <c r="I100" s="25">
        <v>0</v>
      </c>
      <c r="J100" s="18">
        <v>0</v>
      </c>
      <c r="K100" s="26">
        <v>141749</v>
      </c>
      <c r="L100" s="26">
        <v>1506076.7</v>
      </c>
      <c r="M100" s="19">
        <v>3412.1996918754812</v>
      </c>
      <c r="N100" s="19">
        <v>57450.054170000003</v>
      </c>
      <c r="O100" s="20">
        <v>10.624954673401575</v>
      </c>
      <c r="P100" s="18">
        <v>-0.31034482758620685</v>
      </c>
      <c r="Q100" s="17">
        <v>15.5</v>
      </c>
      <c r="R100" s="17">
        <v>9.9499999999999993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64</v>
      </c>
      <c r="C101" s="17">
        <v>0.52</v>
      </c>
      <c r="D101" s="17">
        <v>0.52</v>
      </c>
      <c r="E101" s="17">
        <v>0.51</v>
      </c>
      <c r="F101" s="17">
        <v>0.49</v>
      </c>
      <c r="G101" s="23">
        <v>0.49</v>
      </c>
      <c r="H101" s="24">
        <v>4.081632653061229E-2</v>
      </c>
      <c r="I101" s="25">
        <v>-3.0000000000000027E-2</v>
      </c>
      <c r="J101" s="18">
        <v>-5.7692307692307709E-2</v>
      </c>
      <c r="K101" s="26">
        <v>7264810</v>
      </c>
      <c r="L101" s="26">
        <v>3661836.21</v>
      </c>
      <c r="M101" s="19">
        <v>8296.3347002582814</v>
      </c>
      <c r="N101" s="19">
        <v>5727.7755905999993</v>
      </c>
      <c r="O101" s="20">
        <v>0.50405120161435746</v>
      </c>
      <c r="P101" s="18">
        <v>-9.2592592592592671E-2</v>
      </c>
      <c r="Q101" s="17">
        <v>0.56999999999999995</v>
      </c>
      <c r="R101" s="17">
        <v>0.4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85</v>
      </c>
      <c r="C102" s="17">
        <v>0.89</v>
      </c>
      <c r="D102" s="17">
        <v>0.89</v>
      </c>
      <c r="E102" s="17">
        <v>0.92</v>
      </c>
      <c r="F102" s="17">
        <v>0.92</v>
      </c>
      <c r="G102" s="23">
        <v>0.92</v>
      </c>
      <c r="H102" s="24">
        <v>0</v>
      </c>
      <c r="I102" s="25">
        <v>3.0000000000000027E-2</v>
      </c>
      <c r="J102" s="18">
        <v>3.3707865168539408E-2</v>
      </c>
      <c r="K102" s="26">
        <v>604074</v>
      </c>
      <c r="L102" s="26">
        <v>554511.57999999996</v>
      </c>
      <c r="M102" s="19">
        <v>1256.3133354479132</v>
      </c>
      <c r="N102" s="19">
        <v>17075.172344800001</v>
      </c>
      <c r="O102" s="20">
        <v>0.91795306535292032</v>
      </c>
      <c r="P102" s="18">
        <v>-0.22689075630252098</v>
      </c>
      <c r="Q102" s="17">
        <v>1.27</v>
      </c>
      <c r="R102" s="17">
        <v>0.76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93</v>
      </c>
      <c r="C103" s="17">
        <v>1.68</v>
      </c>
      <c r="D103" s="17">
        <v>1.68</v>
      </c>
      <c r="E103" s="17">
        <v>1.68</v>
      </c>
      <c r="F103" s="17">
        <v>1.68</v>
      </c>
      <c r="G103" s="23">
        <v>1.68</v>
      </c>
      <c r="H103" s="24">
        <v>0</v>
      </c>
      <c r="I103" s="25">
        <v>0</v>
      </c>
      <c r="J103" s="18">
        <v>0</v>
      </c>
      <c r="K103" s="26">
        <v>1686</v>
      </c>
      <c r="L103" s="26">
        <v>3063.88</v>
      </c>
      <c r="M103" s="19">
        <v>6.941592278762065</v>
      </c>
      <c r="N103" s="19">
        <v>724.76796672</v>
      </c>
      <c r="O103" s="20">
        <v>1.8172479240806643</v>
      </c>
      <c r="P103" s="18">
        <v>-0.4285714285714286</v>
      </c>
      <c r="Q103" s="17">
        <v>3.15</v>
      </c>
      <c r="R103" s="17">
        <v>1.5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56</v>
      </c>
      <c r="C104" s="17">
        <v>20</v>
      </c>
      <c r="D104" s="17">
        <v>20</v>
      </c>
      <c r="E104" s="17">
        <v>20</v>
      </c>
      <c r="F104" s="17">
        <v>20</v>
      </c>
      <c r="G104" s="23">
        <v>20</v>
      </c>
      <c r="H104" s="24">
        <v>0</v>
      </c>
      <c r="I104" s="25">
        <v>0</v>
      </c>
      <c r="J104" s="18">
        <v>0</v>
      </c>
      <c r="K104" s="26">
        <v>10792</v>
      </c>
      <c r="L104" s="26">
        <v>213728.6</v>
      </c>
      <c r="M104" s="19">
        <v>484.22810276858945</v>
      </c>
      <c r="N104" s="19">
        <v>25016.881279999998</v>
      </c>
      <c r="O104" s="20">
        <v>19.804355077835435</v>
      </c>
      <c r="P104" s="18">
        <v>-0.11111111111111116</v>
      </c>
      <c r="Q104" s="17">
        <v>25</v>
      </c>
      <c r="R104" s="17">
        <v>20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20.100000000000001</v>
      </c>
      <c r="D105" s="17">
        <v>20.100000000000001</v>
      </c>
      <c r="E105" s="17">
        <v>21.3</v>
      </c>
      <c r="F105" s="17">
        <v>21</v>
      </c>
      <c r="G105" s="23">
        <v>21.3</v>
      </c>
      <c r="H105" s="24">
        <v>1.4285714285714235E-2</v>
      </c>
      <c r="I105" s="25">
        <v>1.1999999999999993</v>
      </c>
      <c r="J105" s="18">
        <v>5.9701492537313383E-2</v>
      </c>
      <c r="K105" s="26">
        <v>1762129</v>
      </c>
      <c r="L105" s="26">
        <v>37209255.899999999</v>
      </c>
      <c r="M105" s="19">
        <v>84302.08867642394</v>
      </c>
      <c r="N105" s="19">
        <v>343096.04415000003</v>
      </c>
      <c r="O105" s="20">
        <v>21.116079413028217</v>
      </c>
      <c r="P105" s="18">
        <v>-0.11064718162839238</v>
      </c>
      <c r="Q105" s="17">
        <v>31.75</v>
      </c>
      <c r="R105" s="17">
        <v>20.100000000000001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98</v>
      </c>
      <c r="C106" s="17">
        <v>0.36</v>
      </c>
      <c r="D106" s="17">
        <v>0.36</v>
      </c>
      <c r="E106" s="17">
        <v>0.36</v>
      </c>
      <c r="F106" s="17">
        <v>0.36</v>
      </c>
      <c r="G106" s="23">
        <v>0.36</v>
      </c>
      <c r="H106" s="24">
        <v>0</v>
      </c>
      <c r="I106" s="25">
        <v>0</v>
      </c>
      <c r="J106" s="18">
        <v>0</v>
      </c>
      <c r="K106" s="26">
        <v>1850467</v>
      </c>
      <c r="L106" s="26">
        <v>665499.89</v>
      </c>
      <c r="M106" s="19">
        <v>1507.7708323893244</v>
      </c>
      <c r="N106" s="19">
        <v>8637.0046235999998</v>
      </c>
      <c r="O106" s="20">
        <v>0.35963888575154274</v>
      </c>
      <c r="P106" s="18">
        <v>-0.35714285714285721</v>
      </c>
      <c r="Q106" s="17">
        <v>0.53</v>
      </c>
      <c r="R106" s="17">
        <v>0.32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91</v>
      </c>
      <c r="C107" s="17">
        <v>3.15</v>
      </c>
      <c r="D107" s="17">
        <v>3.15</v>
      </c>
      <c r="E107" s="17">
        <v>3.12</v>
      </c>
      <c r="F107" s="17">
        <v>3</v>
      </c>
      <c r="G107" s="23">
        <v>3.12</v>
      </c>
      <c r="H107" s="24">
        <v>4.0000000000000036E-2</v>
      </c>
      <c r="I107" s="25">
        <v>-2.9999999999999805E-2</v>
      </c>
      <c r="J107" s="18">
        <v>-9.52380952380949E-3</v>
      </c>
      <c r="K107" s="26">
        <v>1186521</v>
      </c>
      <c r="L107" s="26">
        <v>3634788.96</v>
      </c>
      <c r="M107" s="19">
        <v>8235.0558702252019</v>
      </c>
      <c r="N107" s="19">
        <v>40117.444723199995</v>
      </c>
      <c r="O107" s="20">
        <v>3.0634004455041253</v>
      </c>
      <c r="P107" s="18">
        <v>3.3333333333333339</v>
      </c>
      <c r="Q107" s="17">
        <v>4</v>
      </c>
      <c r="R107" s="17">
        <v>0.78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41</v>
      </c>
      <c r="C108" s="17">
        <v>20.100000000000001</v>
      </c>
      <c r="D108" s="17">
        <v>20.100000000000001</v>
      </c>
      <c r="E108" s="17">
        <v>21.9</v>
      </c>
      <c r="F108" s="17">
        <v>20.100000000000001</v>
      </c>
      <c r="G108" s="23">
        <v>21.8</v>
      </c>
      <c r="H108" s="24">
        <v>8.9552238805969964E-2</v>
      </c>
      <c r="I108" s="25">
        <v>1.6999999999999993</v>
      </c>
      <c r="J108" s="18">
        <v>8.4577114427860645E-2</v>
      </c>
      <c r="K108" s="26">
        <v>14013597</v>
      </c>
      <c r="L108" s="26">
        <v>295276024.5</v>
      </c>
      <c r="M108" s="19">
        <v>668983.69772078481</v>
      </c>
      <c r="N108" s="19">
        <v>684443.56462199998</v>
      </c>
      <c r="O108" s="20">
        <v>21.070680461269152</v>
      </c>
      <c r="P108" s="18">
        <v>-0.13320079522862815</v>
      </c>
      <c r="Q108" s="17">
        <v>27.4</v>
      </c>
      <c r="R108" s="17">
        <v>18.899999999999999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21" t="s">
        <v>53</v>
      </c>
      <c r="B110" s="12"/>
      <c r="C110" s="13"/>
      <c r="D110" s="29">
        <v>436.06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">
    <cfRule type="expression" dxfId="563" priority="7342">
      <formula>"B13="" """</formula>
    </cfRule>
  </conditionalFormatting>
  <conditionalFormatting sqref="J6 P6">
    <cfRule type="cellIs" dxfId="562" priority="7341" operator="equal">
      <formula>0</formula>
    </cfRule>
  </conditionalFormatting>
  <conditionalFormatting sqref="J7 P7">
    <cfRule type="expression" dxfId="561" priority="1594">
      <formula>"B13="" """</formula>
    </cfRule>
  </conditionalFormatting>
  <conditionalFormatting sqref="J7 P7">
    <cfRule type="cellIs" dxfId="560" priority="1593" operator="equal">
      <formula>0</formula>
    </cfRule>
  </conditionalFormatting>
  <conditionalFormatting sqref="J7">
    <cfRule type="iconSet" priority="1595">
      <iconSet iconSet="3Arrows">
        <cfvo type="percent" val="0"/>
        <cfvo type="num" val="0"/>
        <cfvo type="num" val="0" gte="0"/>
      </iconSet>
    </cfRule>
    <cfRule type="cellIs" dxfId="559" priority="1596" operator="lessThan">
      <formula>0</formula>
    </cfRule>
    <cfRule type="cellIs" dxfId="558" priority="1597" operator="greaterThan">
      <formula>0</formula>
    </cfRule>
  </conditionalFormatting>
  <conditionalFormatting sqref="P7">
    <cfRule type="iconSet" priority="1598">
      <iconSet iconSet="3Arrows">
        <cfvo type="percent" val="0"/>
        <cfvo type="num" val="0"/>
        <cfvo type="num" val="0" gte="0"/>
      </iconSet>
    </cfRule>
    <cfRule type="cellIs" dxfId="557" priority="1599" operator="lessThan">
      <formula>0</formula>
    </cfRule>
    <cfRule type="cellIs" dxfId="556" priority="1600" operator="greaterThan">
      <formula>0</formula>
    </cfRule>
  </conditionalFormatting>
  <conditionalFormatting sqref="J28 P28">
    <cfRule type="expression" dxfId="555" priority="1154">
      <formula>"B13="" """</formula>
    </cfRule>
  </conditionalFormatting>
  <conditionalFormatting sqref="J28 P28">
    <cfRule type="cellIs" dxfId="554" priority="1153" operator="equal">
      <formula>0</formula>
    </cfRule>
  </conditionalFormatting>
  <conditionalFormatting sqref="J28">
    <cfRule type="iconSet" priority="1155">
      <iconSet iconSet="3Arrows">
        <cfvo type="percent" val="0"/>
        <cfvo type="num" val="0"/>
        <cfvo type="num" val="0" gte="0"/>
      </iconSet>
    </cfRule>
    <cfRule type="cellIs" dxfId="553" priority="1156" operator="lessThan">
      <formula>0</formula>
    </cfRule>
    <cfRule type="cellIs" dxfId="552" priority="1157" operator="greaterThan">
      <formula>0</formula>
    </cfRule>
  </conditionalFormatting>
  <conditionalFormatting sqref="P28">
    <cfRule type="iconSet" priority="1158">
      <iconSet iconSet="3Arrows">
        <cfvo type="percent" val="0"/>
        <cfvo type="num" val="0"/>
        <cfvo type="num" val="0" gte="0"/>
      </iconSet>
    </cfRule>
    <cfRule type="cellIs" dxfId="551" priority="1159" operator="lessThan">
      <formula>0</formula>
    </cfRule>
    <cfRule type="cellIs" dxfId="550" priority="1160" operator="greaterThan">
      <formula>0</formula>
    </cfRule>
  </conditionalFormatting>
  <conditionalFormatting sqref="P107:P108 J107:J108">
    <cfRule type="expression" dxfId="549" priority="1146">
      <formula>"B13="" """</formula>
    </cfRule>
  </conditionalFormatting>
  <conditionalFormatting sqref="P107:P108 J107:J108">
    <cfRule type="cellIs" dxfId="548" priority="1145" operator="equal">
      <formula>0</formula>
    </cfRule>
  </conditionalFormatting>
  <conditionalFormatting sqref="P77 J77">
    <cfRule type="expression" dxfId="547" priority="714">
      <formula>"B13="" """</formula>
    </cfRule>
  </conditionalFormatting>
  <conditionalFormatting sqref="P77 J77">
    <cfRule type="cellIs" dxfId="546" priority="713" operator="equal">
      <formula>0</formula>
    </cfRule>
  </conditionalFormatting>
  <conditionalFormatting sqref="J77">
    <cfRule type="iconSet" priority="715">
      <iconSet iconSet="3Arrows">
        <cfvo type="percent" val="0"/>
        <cfvo type="num" val="0"/>
        <cfvo type="num" val="0" gte="0"/>
      </iconSet>
    </cfRule>
    <cfRule type="cellIs" dxfId="545" priority="716" operator="lessThan">
      <formula>0</formula>
    </cfRule>
    <cfRule type="cellIs" dxfId="544" priority="717" operator="greaterThan">
      <formula>0</formula>
    </cfRule>
  </conditionalFormatting>
  <conditionalFormatting sqref="P77">
    <cfRule type="iconSet" priority="718">
      <iconSet iconSet="3Arrows">
        <cfvo type="percent" val="0"/>
        <cfvo type="num" val="0"/>
        <cfvo type="num" val="0" gte="0"/>
      </iconSet>
    </cfRule>
    <cfRule type="cellIs" dxfId="543" priority="719" operator="lessThan">
      <formula>0</formula>
    </cfRule>
    <cfRule type="cellIs" dxfId="542" priority="720" operator="greaterThan">
      <formula>0</formula>
    </cfRule>
  </conditionalFormatting>
  <conditionalFormatting sqref="P73:P74 J73:J74">
    <cfRule type="expression" dxfId="541" priority="706">
      <formula>"B13="" """</formula>
    </cfRule>
  </conditionalFormatting>
  <conditionalFormatting sqref="P73:P74 J73:J74">
    <cfRule type="cellIs" dxfId="540" priority="705" operator="equal">
      <formula>0</formula>
    </cfRule>
  </conditionalFormatting>
  <conditionalFormatting sqref="J73:J74">
    <cfRule type="iconSet" priority="707">
      <iconSet iconSet="3Arrows">
        <cfvo type="percent" val="0"/>
        <cfvo type="num" val="0"/>
        <cfvo type="num" val="0" gte="0"/>
      </iconSet>
    </cfRule>
    <cfRule type="cellIs" dxfId="539" priority="708" operator="lessThan">
      <formula>0</formula>
    </cfRule>
    <cfRule type="cellIs" dxfId="538" priority="709" operator="greaterThan">
      <formula>0</formula>
    </cfRule>
  </conditionalFormatting>
  <conditionalFormatting sqref="P73:P74">
    <cfRule type="iconSet" priority="710">
      <iconSet iconSet="3Arrows">
        <cfvo type="percent" val="0"/>
        <cfvo type="num" val="0"/>
        <cfvo type="num" val="0" gte="0"/>
      </iconSet>
    </cfRule>
    <cfRule type="cellIs" dxfId="537" priority="711" operator="lessThan">
      <formula>0</formula>
    </cfRule>
    <cfRule type="cellIs" dxfId="536" priority="712" operator="greaterThan">
      <formula>0</formula>
    </cfRule>
  </conditionalFormatting>
  <conditionalFormatting sqref="J75 P75">
    <cfRule type="expression" dxfId="535" priority="698">
      <formula>"B13="" """</formula>
    </cfRule>
  </conditionalFormatting>
  <conditionalFormatting sqref="J75 P75">
    <cfRule type="cellIs" dxfId="534" priority="697" operator="equal">
      <formula>0</formula>
    </cfRule>
  </conditionalFormatting>
  <conditionalFormatting sqref="J75">
    <cfRule type="iconSet" priority="699">
      <iconSet iconSet="3Arrows">
        <cfvo type="percent" val="0"/>
        <cfvo type="num" val="0"/>
        <cfvo type="num" val="0" gte="0"/>
      </iconSet>
    </cfRule>
    <cfRule type="cellIs" dxfId="533" priority="700" operator="lessThan">
      <formula>0</formula>
    </cfRule>
    <cfRule type="cellIs" dxfId="532" priority="701" operator="greaterThan">
      <formula>0</formula>
    </cfRule>
  </conditionalFormatting>
  <conditionalFormatting sqref="P75">
    <cfRule type="iconSet" priority="702">
      <iconSet iconSet="3Arrows">
        <cfvo type="percent" val="0"/>
        <cfvo type="num" val="0"/>
        <cfvo type="num" val="0" gte="0"/>
      </iconSet>
    </cfRule>
    <cfRule type="cellIs" dxfId="531" priority="703" operator="lessThan">
      <formula>0</formula>
    </cfRule>
    <cfRule type="cellIs" dxfId="530" priority="704" operator="greaterThan">
      <formula>0</formula>
    </cfRule>
  </conditionalFormatting>
  <conditionalFormatting sqref="J76 P76">
    <cfRule type="expression" dxfId="529" priority="690">
      <formula>"B13="" """</formula>
    </cfRule>
  </conditionalFormatting>
  <conditionalFormatting sqref="J76 P76">
    <cfRule type="cellIs" dxfId="528" priority="689" operator="equal">
      <formula>0</formula>
    </cfRule>
  </conditionalFormatting>
  <conditionalFormatting sqref="J76">
    <cfRule type="iconSet" priority="691">
      <iconSet iconSet="3Arrows">
        <cfvo type="percent" val="0"/>
        <cfvo type="num" val="0"/>
        <cfvo type="num" val="0" gte="0"/>
      </iconSet>
    </cfRule>
    <cfRule type="cellIs" dxfId="527" priority="692" operator="lessThan">
      <formula>0</formula>
    </cfRule>
    <cfRule type="cellIs" dxfId="526" priority="693" operator="greaterThan">
      <formula>0</formula>
    </cfRule>
  </conditionalFormatting>
  <conditionalFormatting sqref="P76">
    <cfRule type="iconSet" priority="694">
      <iconSet iconSet="3Arrows">
        <cfvo type="percent" val="0"/>
        <cfvo type="num" val="0"/>
        <cfvo type="num" val="0" gte="0"/>
      </iconSet>
    </cfRule>
    <cfRule type="cellIs" dxfId="525" priority="695" operator="lessThan">
      <formula>0</formula>
    </cfRule>
    <cfRule type="cellIs" dxfId="524" priority="696" operator="greaterThan">
      <formula>0</formula>
    </cfRule>
  </conditionalFormatting>
  <conditionalFormatting sqref="J78 P78">
    <cfRule type="expression" dxfId="523" priority="682">
      <formula>"B13="" """</formula>
    </cfRule>
  </conditionalFormatting>
  <conditionalFormatting sqref="J78 P78">
    <cfRule type="cellIs" dxfId="522" priority="681" operator="equal">
      <formula>0</formula>
    </cfRule>
  </conditionalFormatting>
  <conditionalFormatting sqref="J78">
    <cfRule type="iconSet" priority="683">
      <iconSet iconSet="3Arrows">
        <cfvo type="percent" val="0"/>
        <cfvo type="num" val="0"/>
        <cfvo type="num" val="0" gte="0"/>
      </iconSet>
    </cfRule>
    <cfRule type="cellIs" dxfId="521" priority="684" operator="lessThan">
      <formula>0</formula>
    </cfRule>
    <cfRule type="cellIs" dxfId="520" priority="685" operator="greaterThan">
      <formula>0</formula>
    </cfRule>
  </conditionalFormatting>
  <conditionalFormatting sqref="P78">
    <cfRule type="iconSet" priority="686">
      <iconSet iconSet="3Arrows">
        <cfvo type="percent" val="0"/>
        <cfvo type="num" val="0"/>
        <cfvo type="num" val="0" gte="0"/>
      </iconSet>
    </cfRule>
    <cfRule type="cellIs" dxfId="519" priority="687" operator="lessThan">
      <formula>0</formula>
    </cfRule>
    <cfRule type="cellIs" dxfId="518" priority="688" operator="greaterThan">
      <formula>0</formula>
    </cfRule>
  </conditionalFormatting>
  <conditionalFormatting sqref="P79 J79">
    <cfRule type="expression" dxfId="517" priority="674">
      <formula>"B13="" """</formula>
    </cfRule>
  </conditionalFormatting>
  <conditionalFormatting sqref="P79 J79">
    <cfRule type="cellIs" dxfId="516" priority="673" operator="equal">
      <formula>0</formula>
    </cfRule>
  </conditionalFormatting>
  <conditionalFormatting sqref="J79">
    <cfRule type="iconSet" priority="675">
      <iconSet iconSet="3Arrows">
        <cfvo type="percent" val="0"/>
        <cfvo type="num" val="0"/>
        <cfvo type="num" val="0" gte="0"/>
      </iconSet>
    </cfRule>
    <cfRule type="cellIs" dxfId="515" priority="676" operator="lessThan">
      <formula>0</formula>
    </cfRule>
    <cfRule type="cellIs" dxfId="514" priority="677" operator="greaterThan">
      <formula>0</formula>
    </cfRule>
  </conditionalFormatting>
  <conditionalFormatting sqref="P79">
    <cfRule type="iconSet" priority="678">
      <iconSet iconSet="3Arrows">
        <cfvo type="percent" val="0"/>
        <cfvo type="num" val="0"/>
        <cfvo type="num" val="0" gte="0"/>
      </iconSet>
    </cfRule>
    <cfRule type="cellIs" dxfId="513" priority="679" operator="lessThan">
      <formula>0</formula>
    </cfRule>
    <cfRule type="cellIs" dxfId="512" priority="680" operator="greaterThan">
      <formula>0</formula>
    </cfRule>
  </conditionalFormatting>
  <conditionalFormatting sqref="P80 J80 P94 J94">
    <cfRule type="expression" dxfId="511" priority="666">
      <formula>"B13="" """</formula>
    </cfRule>
  </conditionalFormatting>
  <conditionalFormatting sqref="P80 J80 P94 J94">
    <cfRule type="cellIs" dxfId="510" priority="665" operator="equal">
      <formula>0</formula>
    </cfRule>
  </conditionalFormatting>
  <conditionalFormatting sqref="J80 J94">
    <cfRule type="iconSet" priority="667">
      <iconSet iconSet="3Arrows">
        <cfvo type="percent" val="0"/>
        <cfvo type="num" val="0"/>
        <cfvo type="num" val="0" gte="0"/>
      </iconSet>
    </cfRule>
    <cfRule type="cellIs" dxfId="509" priority="668" operator="lessThan">
      <formula>0</formula>
    </cfRule>
    <cfRule type="cellIs" dxfId="508" priority="669" operator="greaterThan">
      <formula>0</formula>
    </cfRule>
  </conditionalFormatting>
  <conditionalFormatting sqref="P80 P94">
    <cfRule type="iconSet" priority="670">
      <iconSet iconSet="3Arrows">
        <cfvo type="percent" val="0"/>
        <cfvo type="num" val="0"/>
        <cfvo type="num" val="0" gte="0"/>
      </iconSet>
    </cfRule>
    <cfRule type="cellIs" dxfId="507" priority="671" operator="lessThan">
      <formula>0</formula>
    </cfRule>
    <cfRule type="cellIs" dxfId="506" priority="672" operator="greaterThan">
      <formula>0</formula>
    </cfRule>
  </conditionalFormatting>
  <conditionalFormatting sqref="P95 J95 P103:P106 J103:J106">
    <cfRule type="expression" dxfId="505" priority="658">
      <formula>"B13="" """</formula>
    </cfRule>
  </conditionalFormatting>
  <conditionalFormatting sqref="P95 J95 P103:P106 J103:J106">
    <cfRule type="cellIs" dxfId="504" priority="657" operator="equal">
      <formula>0</formula>
    </cfRule>
  </conditionalFormatting>
  <conditionalFormatting sqref="J95 J103:J106">
    <cfRule type="iconSet" priority="659">
      <iconSet iconSet="3Arrows">
        <cfvo type="percent" val="0"/>
        <cfvo type="num" val="0"/>
        <cfvo type="num" val="0" gte="0"/>
      </iconSet>
    </cfRule>
    <cfRule type="cellIs" dxfId="503" priority="660" operator="lessThan">
      <formula>0</formula>
    </cfRule>
    <cfRule type="cellIs" dxfId="502" priority="661" operator="greaterThan">
      <formula>0</formula>
    </cfRule>
  </conditionalFormatting>
  <conditionalFormatting sqref="P95 P103:P106">
    <cfRule type="iconSet" priority="662">
      <iconSet iconSet="3Arrows">
        <cfvo type="percent" val="0"/>
        <cfvo type="num" val="0"/>
        <cfvo type="num" val="0" gte="0"/>
      </iconSet>
    </cfRule>
    <cfRule type="cellIs" dxfId="501" priority="663" operator="lessThan">
      <formula>0</formula>
    </cfRule>
    <cfRule type="cellIs" dxfId="500" priority="664" operator="greaterThan">
      <formula>0</formula>
    </cfRule>
  </conditionalFormatting>
  <conditionalFormatting sqref="P99 J99">
    <cfRule type="expression" dxfId="499" priority="650">
      <formula>"B13="" """</formula>
    </cfRule>
  </conditionalFormatting>
  <conditionalFormatting sqref="P99 J99">
    <cfRule type="cellIs" dxfId="498" priority="649" operator="equal">
      <formula>0</formula>
    </cfRule>
  </conditionalFormatting>
  <conditionalFormatting sqref="J99">
    <cfRule type="iconSet" priority="651">
      <iconSet iconSet="3Arrows">
        <cfvo type="percent" val="0"/>
        <cfvo type="num" val="0"/>
        <cfvo type="num" val="0" gte="0"/>
      </iconSet>
    </cfRule>
    <cfRule type="cellIs" dxfId="497" priority="652" operator="lessThan">
      <formula>0</formula>
    </cfRule>
    <cfRule type="cellIs" dxfId="496" priority="653" operator="greaterThan">
      <formula>0</formula>
    </cfRule>
  </conditionalFormatting>
  <conditionalFormatting sqref="P99">
    <cfRule type="iconSet" priority="654">
      <iconSet iconSet="3Arrows">
        <cfvo type="percent" val="0"/>
        <cfvo type="num" val="0"/>
        <cfvo type="num" val="0" gte="0"/>
      </iconSet>
    </cfRule>
    <cfRule type="cellIs" dxfId="495" priority="655" operator="lessThan">
      <formula>0</formula>
    </cfRule>
    <cfRule type="cellIs" dxfId="494" priority="656" operator="greaterThan">
      <formula>0</formula>
    </cfRule>
  </conditionalFormatting>
  <conditionalFormatting sqref="P96 J96">
    <cfRule type="expression" dxfId="493" priority="642">
      <formula>"B13="" """</formula>
    </cfRule>
  </conditionalFormatting>
  <conditionalFormatting sqref="P96 J96">
    <cfRule type="cellIs" dxfId="492" priority="641" operator="equal">
      <formula>0</formula>
    </cfRule>
  </conditionalFormatting>
  <conditionalFormatting sqref="J96">
    <cfRule type="iconSet" priority="643">
      <iconSet iconSet="3Arrows">
        <cfvo type="percent" val="0"/>
        <cfvo type="num" val="0"/>
        <cfvo type="num" val="0" gte="0"/>
      </iconSet>
    </cfRule>
    <cfRule type="cellIs" dxfId="491" priority="644" operator="lessThan">
      <formula>0</formula>
    </cfRule>
    <cfRule type="cellIs" dxfId="490" priority="645" operator="greaterThan">
      <formula>0</formula>
    </cfRule>
  </conditionalFormatting>
  <conditionalFormatting sqref="P96">
    <cfRule type="iconSet" priority="646">
      <iconSet iconSet="3Arrows">
        <cfvo type="percent" val="0"/>
        <cfvo type="num" val="0"/>
        <cfvo type="num" val="0" gte="0"/>
      </iconSet>
    </cfRule>
    <cfRule type="cellIs" dxfId="489" priority="647" operator="lessThan">
      <formula>0</formula>
    </cfRule>
    <cfRule type="cellIs" dxfId="488" priority="648" operator="greaterThan">
      <formula>0</formula>
    </cfRule>
  </conditionalFormatting>
  <conditionalFormatting sqref="J97 P97">
    <cfRule type="expression" dxfId="487" priority="634">
      <formula>"B13="" """</formula>
    </cfRule>
  </conditionalFormatting>
  <conditionalFormatting sqref="J97 P97">
    <cfRule type="cellIs" dxfId="486" priority="633" operator="equal">
      <formula>0</formula>
    </cfRule>
  </conditionalFormatting>
  <conditionalFormatting sqref="J97">
    <cfRule type="iconSet" priority="635">
      <iconSet iconSet="3Arrows">
        <cfvo type="percent" val="0"/>
        <cfvo type="num" val="0"/>
        <cfvo type="num" val="0" gte="0"/>
      </iconSet>
    </cfRule>
    <cfRule type="cellIs" dxfId="485" priority="636" operator="lessThan">
      <formula>0</formula>
    </cfRule>
    <cfRule type="cellIs" dxfId="484" priority="637" operator="greaterThan">
      <formula>0</formula>
    </cfRule>
  </conditionalFormatting>
  <conditionalFormatting sqref="P97">
    <cfRule type="iconSet" priority="638">
      <iconSet iconSet="3Arrows">
        <cfvo type="percent" val="0"/>
        <cfvo type="num" val="0"/>
        <cfvo type="num" val="0" gte="0"/>
      </iconSet>
    </cfRule>
    <cfRule type="cellIs" dxfId="483" priority="639" operator="lessThan">
      <formula>0</formula>
    </cfRule>
    <cfRule type="cellIs" dxfId="482" priority="640" operator="greaterThan">
      <formula>0</formula>
    </cfRule>
  </conditionalFormatting>
  <conditionalFormatting sqref="J98 P98">
    <cfRule type="expression" dxfId="481" priority="626">
      <formula>"B13="" """</formula>
    </cfRule>
  </conditionalFormatting>
  <conditionalFormatting sqref="J98 P98">
    <cfRule type="cellIs" dxfId="480" priority="625" operator="equal">
      <formula>0</formula>
    </cfRule>
  </conditionalFormatting>
  <conditionalFormatting sqref="J98">
    <cfRule type="iconSet" priority="627">
      <iconSet iconSet="3Arrows">
        <cfvo type="percent" val="0"/>
        <cfvo type="num" val="0"/>
        <cfvo type="num" val="0" gte="0"/>
      </iconSet>
    </cfRule>
    <cfRule type="cellIs" dxfId="479" priority="628" operator="lessThan">
      <formula>0</formula>
    </cfRule>
    <cfRule type="cellIs" dxfId="478" priority="629" operator="greaterThan">
      <formula>0</formula>
    </cfRule>
  </conditionalFormatting>
  <conditionalFormatting sqref="P98">
    <cfRule type="iconSet" priority="630">
      <iconSet iconSet="3Arrows">
        <cfvo type="percent" val="0"/>
        <cfvo type="num" val="0"/>
        <cfvo type="num" val="0" gte="0"/>
      </iconSet>
    </cfRule>
    <cfRule type="cellIs" dxfId="477" priority="631" operator="lessThan">
      <formula>0</formula>
    </cfRule>
    <cfRule type="cellIs" dxfId="476" priority="632" operator="greaterThan">
      <formula>0</formula>
    </cfRule>
  </conditionalFormatting>
  <conditionalFormatting sqref="J100 P100">
    <cfRule type="expression" dxfId="475" priority="618">
      <formula>"B13="" """</formula>
    </cfRule>
  </conditionalFormatting>
  <conditionalFormatting sqref="J100 P100">
    <cfRule type="cellIs" dxfId="474" priority="617" operator="equal">
      <formula>0</formula>
    </cfRule>
  </conditionalFormatting>
  <conditionalFormatting sqref="J100">
    <cfRule type="iconSet" priority="619">
      <iconSet iconSet="3Arrows">
        <cfvo type="percent" val="0"/>
        <cfvo type="num" val="0"/>
        <cfvo type="num" val="0" gte="0"/>
      </iconSet>
    </cfRule>
    <cfRule type="cellIs" dxfId="473" priority="620" operator="lessThan">
      <formula>0</formula>
    </cfRule>
    <cfRule type="cellIs" dxfId="472" priority="621" operator="greaterThan">
      <formula>0</formula>
    </cfRule>
  </conditionalFormatting>
  <conditionalFormatting sqref="P100">
    <cfRule type="iconSet" priority="622">
      <iconSet iconSet="3Arrows">
        <cfvo type="percent" val="0"/>
        <cfvo type="num" val="0"/>
        <cfvo type="num" val="0" gte="0"/>
      </iconSet>
    </cfRule>
    <cfRule type="cellIs" dxfId="471" priority="623" operator="lessThan">
      <formula>0</formula>
    </cfRule>
    <cfRule type="cellIs" dxfId="470" priority="624" operator="greaterThan">
      <formula>0</formula>
    </cfRule>
  </conditionalFormatting>
  <conditionalFormatting sqref="P101 J101">
    <cfRule type="expression" dxfId="469" priority="610">
      <formula>"B13="" """</formula>
    </cfRule>
  </conditionalFormatting>
  <conditionalFormatting sqref="P101 J101">
    <cfRule type="cellIs" dxfId="468" priority="609" operator="equal">
      <formula>0</formula>
    </cfRule>
  </conditionalFormatting>
  <conditionalFormatting sqref="J101">
    <cfRule type="iconSet" priority="611">
      <iconSet iconSet="3Arrows">
        <cfvo type="percent" val="0"/>
        <cfvo type="num" val="0"/>
        <cfvo type="num" val="0" gte="0"/>
      </iconSet>
    </cfRule>
    <cfRule type="cellIs" dxfId="467" priority="612" operator="lessThan">
      <formula>0</formula>
    </cfRule>
    <cfRule type="cellIs" dxfId="466" priority="613" operator="greaterThan">
      <formula>0</formula>
    </cfRule>
  </conditionalFormatting>
  <conditionalFormatting sqref="P101">
    <cfRule type="iconSet" priority="614">
      <iconSet iconSet="3Arrows">
        <cfvo type="percent" val="0"/>
        <cfvo type="num" val="0"/>
        <cfvo type="num" val="0" gte="0"/>
      </iconSet>
    </cfRule>
    <cfRule type="cellIs" dxfId="465" priority="615" operator="lessThan">
      <formula>0</formula>
    </cfRule>
    <cfRule type="cellIs" dxfId="464" priority="616" operator="greaterThan">
      <formula>0</formula>
    </cfRule>
  </conditionalFormatting>
  <conditionalFormatting sqref="P102 J102">
    <cfRule type="expression" dxfId="463" priority="602">
      <formula>"B13="" """</formula>
    </cfRule>
  </conditionalFormatting>
  <conditionalFormatting sqref="P102 J102">
    <cfRule type="cellIs" dxfId="462" priority="601" operator="equal">
      <formula>0</formula>
    </cfRule>
  </conditionalFormatting>
  <conditionalFormatting sqref="J102">
    <cfRule type="iconSet" priority="603">
      <iconSet iconSet="3Arrows">
        <cfvo type="percent" val="0"/>
        <cfvo type="num" val="0"/>
        <cfvo type="num" val="0" gte="0"/>
      </iconSet>
    </cfRule>
    <cfRule type="cellIs" dxfId="461" priority="604" operator="lessThan">
      <formula>0</formula>
    </cfRule>
    <cfRule type="cellIs" dxfId="460" priority="605" operator="greaterThan">
      <formula>0</formula>
    </cfRule>
  </conditionalFormatting>
  <conditionalFormatting sqref="P102">
    <cfRule type="iconSet" priority="606">
      <iconSet iconSet="3Arrows">
        <cfvo type="percent" val="0"/>
        <cfvo type="num" val="0"/>
        <cfvo type="num" val="0" gte="0"/>
      </iconSet>
    </cfRule>
    <cfRule type="cellIs" dxfId="459" priority="607" operator="lessThan">
      <formula>0</formula>
    </cfRule>
    <cfRule type="cellIs" dxfId="458" priority="608" operator="greaterThan">
      <formula>0</formula>
    </cfRule>
  </conditionalFormatting>
  <conditionalFormatting sqref="J6">
    <cfRule type="iconSet" priority="50966">
      <iconSet iconSet="3Arrows">
        <cfvo type="percent" val="0"/>
        <cfvo type="num" val="0"/>
        <cfvo type="num" val="0" gte="0"/>
      </iconSet>
    </cfRule>
    <cfRule type="cellIs" dxfId="457" priority="50967" operator="lessThan">
      <formula>0</formula>
    </cfRule>
    <cfRule type="cellIs" dxfId="456" priority="50968" operator="greaterThan">
      <formula>0</formula>
    </cfRule>
  </conditionalFormatting>
  <conditionalFormatting sqref="P6">
    <cfRule type="iconSet" priority="50969">
      <iconSet iconSet="3Arrows">
        <cfvo type="percent" val="0"/>
        <cfvo type="num" val="0"/>
        <cfvo type="num" val="0" gte="0"/>
      </iconSet>
    </cfRule>
    <cfRule type="cellIs" dxfId="455" priority="50970" operator="lessThan">
      <formula>0</formula>
    </cfRule>
    <cfRule type="cellIs" dxfId="454" priority="50971" operator="greaterThan">
      <formula>0</formula>
    </cfRule>
  </conditionalFormatting>
  <conditionalFormatting sqref="P91 J91">
    <cfRule type="expression" dxfId="453" priority="594">
      <formula>"B13="" """</formula>
    </cfRule>
  </conditionalFormatting>
  <conditionalFormatting sqref="P91 J91">
    <cfRule type="cellIs" dxfId="452" priority="593" operator="equal">
      <formula>0</formula>
    </cfRule>
  </conditionalFormatting>
  <conditionalFormatting sqref="J91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91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81 J81 J88 P88">
    <cfRule type="expression" dxfId="447" priority="586">
      <formula>"B13="" """</formula>
    </cfRule>
  </conditionalFormatting>
  <conditionalFormatting sqref="P81 J81 J88 P88">
    <cfRule type="cellIs" dxfId="446" priority="585" operator="equal">
      <formula>0</formula>
    </cfRule>
  </conditionalFormatting>
  <conditionalFormatting sqref="J81 J88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81 P88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J89 P89">
    <cfRule type="expression" dxfId="441" priority="578">
      <formula>"B13="" """</formula>
    </cfRule>
  </conditionalFormatting>
  <conditionalFormatting sqref="J89 P89">
    <cfRule type="cellIs" dxfId="440" priority="577" operator="equal">
      <formula>0</formula>
    </cfRule>
  </conditionalFormatting>
  <conditionalFormatting sqref="J89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89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J90 P90">
    <cfRule type="expression" dxfId="435" priority="570">
      <formula>"B13="" """</formula>
    </cfRule>
  </conditionalFormatting>
  <conditionalFormatting sqref="J90 P90">
    <cfRule type="cellIs" dxfId="434" priority="569" operator="equal">
      <formula>0</formula>
    </cfRule>
  </conditionalFormatting>
  <conditionalFormatting sqref="J90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90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92 P92">
    <cfRule type="expression" dxfId="429" priority="562">
      <formula>"B13="" """</formula>
    </cfRule>
  </conditionalFormatting>
  <conditionalFormatting sqref="J92 P92">
    <cfRule type="cellIs" dxfId="428" priority="561" operator="equal">
      <formula>0</formula>
    </cfRule>
  </conditionalFormatting>
  <conditionalFormatting sqref="J92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92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P93 J93">
    <cfRule type="expression" dxfId="423" priority="554">
      <formula>"B13="" """</formula>
    </cfRule>
  </conditionalFormatting>
  <conditionalFormatting sqref="P93 J93">
    <cfRule type="cellIs" dxfId="422" priority="553" operator="equal">
      <formula>0</formula>
    </cfRule>
  </conditionalFormatting>
  <conditionalFormatting sqref="J93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93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84 J84">
    <cfRule type="expression" dxfId="417" priority="546">
      <formula>"B13="" """</formula>
    </cfRule>
  </conditionalFormatting>
  <conditionalFormatting sqref="P84 J84">
    <cfRule type="cellIs" dxfId="416" priority="545" operator="equal">
      <formula>0</formula>
    </cfRule>
  </conditionalFormatting>
  <conditionalFormatting sqref="J84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84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J82 P82">
    <cfRule type="expression" dxfId="411" priority="538">
      <formula>"B13="" """</formula>
    </cfRule>
  </conditionalFormatting>
  <conditionalFormatting sqref="J82 P82">
    <cfRule type="cellIs" dxfId="410" priority="537" operator="equal">
      <formula>0</formula>
    </cfRule>
  </conditionalFormatting>
  <conditionalFormatting sqref="J82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82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J83 P83">
    <cfRule type="expression" dxfId="405" priority="530">
      <formula>"B13="" """</formula>
    </cfRule>
  </conditionalFormatting>
  <conditionalFormatting sqref="J83 P83">
    <cfRule type="cellIs" dxfId="404" priority="529" operator="equal">
      <formula>0</formula>
    </cfRule>
  </conditionalFormatting>
  <conditionalFormatting sqref="J83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83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85 P85">
    <cfRule type="expression" dxfId="399" priority="522">
      <formula>"B13="" """</formula>
    </cfRule>
  </conditionalFormatting>
  <conditionalFormatting sqref="J85 P85">
    <cfRule type="cellIs" dxfId="398" priority="521" operator="equal">
      <formula>0</formula>
    </cfRule>
  </conditionalFormatting>
  <conditionalFormatting sqref="J85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85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86 J86">
    <cfRule type="expression" dxfId="393" priority="514">
      <formula>"B13="" """</formula>
    </cfRule>
  </conditionalFormatting>
  <conditionalFormatting sqref="P86 J86">
    <cfRule type="cellIs" dxfId="392" priority="513" operator="equal">
      <formula>0</formula>
    </cfRule>
  </conditionalFormatting>
  <conditionalFormatting sqref="J86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86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P87 J87">
    <cfRule type="expression" dxfId="387" priority="506">
      <formula>"B13="" """</formula>
    </cfRule>
  </conditionalFormatting>
  <conditionalFormatting sqref="P87 J87">
    <cfRule type="cellIs" dxfId="386" priority="505" operator="equal">
      <formula>0</formula>
    </cfRule>
  </conditionalFormatting>
  <conditionalFormatting sqref="J87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87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63 J63">
    <cfRule type="expression" dxfId="381" priority="498">
      <formula>"B13="" """</formula>
    </cfRule>
  </conditionalFormatting>
  <conditionalFormatting sqref="P63 J63">
    <cfRule type="cellIs" dxfId="380" priority="497" operator="equal">
      <formula>0</formula>
    </cfRule>
  </conditionalFormatting>
  <conditionalFormatting sqref="J63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63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61 P61">
    <cfRule type="expression" dxfId="375" priority="490">
      <formula>"B13="" """</formula>
    </cfRule>
  </conditionalFormatting>
  <conditionalFormatting sqref="J61 P61">
    <cfRule type="cellIs" dxfId="374" priority="489" operator="equal">
      <formula>0</formula>
    </cfRule>
  </conditionalFormatting>
  <conditionalFormatting sqref="J61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61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J62 P62">
    <cfRule type="expression" dxfId="369" priority="482">
      <formula>"B13="" """</formula>
    </cfRule>
  </conditionalFormatting>
  <conditionalFormatting sqref="J62 P62">
    <cfRule type="cellIs" dxfId="368" priority="481" operator="equal">
      <formula>0</formula>
    </cfRule>
  </conditionalFormatting>
  <conditionalFormatting sqref="J62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62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64 P64">
    <cfRule type="expression" dxfId="363" priority="474">
      <formula>"B13="" """</formula>
    </cfRule>
  </conditionalFormatting>
  <conditionalFormatting sqref="J64 P64">
    <cfRule type="cellIs" dxfId="362" priority="473" operator="equal">
      <formula>0</formula>
    </cfRule>
  </conditionalFormatting>
  <conditionalFormatting sqref="J64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64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65 J65">
    <cfRule type="expression" dxfId="357" priority="466">
      <formula>"B13="" """</formula>
    </cfRule>
  </conditionalFormatting>
  <conditionalFormatting sqref="P65 J65">
    <cfRule type="cellIs" dxfId="356" priority="465" operator="equal">
      <formula>0</formula>
    </cfRule>
  </conditionalFormatting>
  <conditionalFormatting sqref="J65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65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P66 J66">
    <cfRule type="expression" dxfId="351" priority="458">
      <formula>"B13="" """</formula>
    </cfRule>
  </conditionalFormatting>
  <conditionalFormatting sqref="P66 J66">
    <cfRule type="cellIs" dxfId="350" priority="457" operator="equal">
      <formula>0</formula>
    </cfRule>
  </conditionalFormatting>
  <conditionalFormatting sqref="J66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66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P67 J67">
    <cfRule type="expression" dxfId="345" priority="450">
      <formula>"B13="" """</formula>
    </cfRule>
  </conditionalFormatting>
  <conditionalFormatting sqref="P67 J67">
    <cfRule type="cellIs" dxfId="344" priority="449" operator="equal">
      <formula>0</formula>
    </cfRule>
  </conditionalFormatting>
  <conditionalFormatting sqref="J67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67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70 J70">
    <cfRule type="expression" dxfId="339" priority="442">
      <formula>"B13="" """</formula>
    </cfRule>
  </conditionalFormatting>
  <conditionalFormatting sqref="P70 J70">
    <cfRule type="cellIs" dxfId="338" priority="441" operator="equal">
      <formula>0</formula>
    </cfRule>
  </conditionalFormatting>
  <conditionalFormatting sqref="J70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70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68 P68">
    <cfRule type="expression" dxfId="333" priority="434">
      <formula>"B13="" """</formula>
    </cfRule>
  </conditionalFormatting>
  <conditionalFormatting sqref="J68 P68">
    <cfRule type="cellIs" dxfId="332" priority="433" operator="equal">
      <formula>0</formula>
    </cfRule>
  </conditionalFormatting>
  <conditionalFormatting sqref="J68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68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69 P69">
    <cfRule type="expression" dxfId="327" priority="426">
      <formula>"B13="" """</formula>
    </cfRule>
  </conditionalFormatting>
  <conditionalFormatting sqref="J69 P69">
    <cfRule type="cellIs" dxfId="326" priority="425" operator="equal">
      <formula>0</formula>
    </cfRule>
  </conditionalFormatting>
  <conditionalFormatting sqref="J69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69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71 P71">
    <cfRule type="expression" dxfId="321" priority="418">
      <formula>"B13="" """</formula>
    </cfRule>
  </conditionalFormatting>
  <conditionalFormatting sqref="J71 P71">
    <cfRule type="cellIs" dxfId="320" priority="417" operator="equal">
      <formula>0</formula>
    </cfRule>
  </conditionalFormatting>
  <conditionalFormatting sqref="J71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71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2 J72">
    <cfRule type="expression" dxfId="315" priority="410">
      <formula>"B13="" """</formula>
    </cfRule>
  </conditionalFormatting>
  <conditionalFormatting sqref="P72 J72">
    <cfRule type="cellIs" dxfId="314" priority="409" operator="equal">
      <formula>0</formula>
    </cfRule>
  </conditionalFormatting>
  <conditionalFormatting sqref="J72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2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60 J60">
    <cfRule type="expression" dxfId="309" priority="402">
      <formula>"B13="" """</formula>
    </cfRule>
  </conditionalFormatting>
  <conditionalFormatting sqref="P60 J60">
    <cfRule type="cellIs" dxfId="308" priority="401" operator="equal">
      <formula>0</formula>
    </cfRule>
  </conditionalFormatting>
  <conditionalFormatting sqref="J60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60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41 J41">
    <cfRule type="expression" dxfId="303" priority="394">
      <formula>"B13="" """</formula>
    </cfRule>
  </conditionalFormatting>
  <conditionalFormatting sqref="P41 J41">
    <cfRule type="cellIs" dxfId="302" priority="393" operator="equal">
      <formula>0</formula>
    </cfRule>
  </conditionalFormatting>
  <conditionalFormatting sqref="J41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41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42 P42">
    <cfRule type="expression" dxfId="297" priority="386">
      <formula>"B13="" """</formula>
    </cfRule>
  </conditionalFormatting>
  <conditionalFormatting sqref="J42 P42">
    <cfRule type="cellIs" dxfId="296" priority="385" operator="equal">
      <formula>0</formula>
    </cfRule>
  </conditionalFormatting>
  <conditionalFormatting sqref="J42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42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43 J43">
    <cfRule type="expression" dxfId="291" priority="378">
      <formula>"B13="" """</formula>
    </cfRule>
  </conditionalFormatting>
  <conditionalFormatting sqref="P43 J43">
    <cfRule type="cellIs" dxfId="290" priority="377" operator="equal">
      <formula>0</formula>
    </cfRule>
  </conditionalFormatting>
  <conditionalFormatting sqref="J43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43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44 J44">
    <cfRule type="expression" dxfId="285" priority="370">
      <formula>"B13="" """</formula>
    </cfRule>
  </conditionalFormatting>
  <conditionalFormatting sqref="P44 J44">
    <cfRule type="cellIs" dxfId="284" priority="369" operator="equal">
      <formula>0</formula>
    </cfRule>
  </conditionalFormatting>
  <conditionalFormatting sqref="J44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44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45 J45">
    <cfRule type="expression" dxfId="279" priority="362">
      <formula>"B13="" """</formula>
    </cfRule>
  </conditionalFormatting>
  <conditionalFormatting sqref="P45 J45">
    <cfRule type="cellIs" dxfId="278" priority="361" operator="equal">
      <formula>0</formula>
    </cfRule>
  </conditionalFormatting>
  <conditionalFormatting sqref="J45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45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48 J48">
    <cfRule type="expression" dxfId="273" priority="354">
      <formula>"B13="" """</formula>
    </cfRule>
  </conditionalFormatting>
  <conditionalFormatting sqref="P48 J48">
    <cfRule type="cellIs" dxfId="272" priority="353" operator="equal">
      <formula>0</formula>
    </cfRule>
  </conditionalFormatting>
  <conditionalFormatting sqref="J48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48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46 P46">
    <cfRule type="expression" dxfId="267" priority="346">
      <formula>"B13="" """</formula>
    </cfRule>
  </conditionalFormatting>
  <conditionalFormatting sqref="J46 P46">
    <cfRule type="cellIs" dxfId="266" priority="345" operator="equal">
      <formula>0</formula>
    </cfRule>
  </conditionalFormatting>
  <conditionalFormatting sqref="J46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46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47 P47">
    <cfRule type="expression" dxfId="261" priority="338">
      <formula>"B13="" """</formula>
    </cfRule>
  </conditionalFormatting>
  <conditionalFormatting sqref="J47 P47">
    <cfRule type="cellIs" dxfId="260" priority="337" operator="equal">
      <formula>0</formula>
    </cfRule>
  </conditionalFormatting>
  <conditionalFormatting sqref="J47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47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49 P49">
    <cfRule type="expression" dxfId="255" priority="330">
      <formula>"B13="" """</formula>
    </cfRule>
  </conditionalFormatting>
  <conditionalFormatting sqref="J49 P49">
    <cfRule type="cellIs" dxfId="254" priority="329" operator="equal">
      <formula>0</formula>
    </cfRule>
  </conditionalFormatting>
  <conditionalFormatting sqref="J49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49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50 J50 P59 J59">
    <cfRule type="expression" dxfId="249" priority="322">
      <formula>"B13="" """</formula>
    </cfRule>
  </conditionalFormatting>
  <conditionalFormatting sqref="P50 J50 P59 J59">
    <cfRule type="cellIs" dxfId="248" priority="321" operator="equal">
      <formula>0</formula>
    </cfRule>
  </conditionalFormatting>
  <conditionalFormatting sqref="J50 J59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50 P59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51 P51">
    <cfRule type="expression" dxfId="243" priority="314">
      <formula>"B13="" """</formula>
    </cfRule>
  </conditionalFormatting>
  <conditionalFormatting sqref="J51 P51">
    <cfRule type="cellIs" dxfId="242" priority="313" operator="equal">
      <formula>0</formula>
    </cfRule>
  </conditionalFormatting>
  <conditionalFormatting sqref="J51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51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52 J52">
    <cfRule type="expression" dxfId="237" priority="306">
      <formula>"B13="" """</formula>
    </cfRule>
  </conditionalFormatting>
  <conditionalFormatting sqref="P52 J52">
    <cfRule type="cellIs" dxfId="236" priority="305" operator="equal">
      <formula>0</formula>
    </cfRule>
  </conditionalFormatting>
  <conditionalFormatting sqref="J52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52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3 J53">
    <cfRule type="expression" dxfId="231" priority="298">
      <formula>"B13="" """</formula>
    </cfRule>
  </conditionalFormatting>
  <conditionalFormatting sqref="P53 J53">
    <cfRule type="cellIs" dxfId="230" priority="297" operator="equal">
      <formula>0</formula>
    </cfRule>
  </conditionalFormatting>
  <conditionalFormatting sqref="J53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53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4 J54">
    <cfRule type="expression" dxfId="225" priority="290">
      <formula>"B13="" """</formula>
    </cfRule>
  </conditionalFormatting>
  <conditionalFormatting sqref="P54 J54">
    <cfRule type="cellIs" dxfId="224" priority="289" operator="equal">
      <formula>0</formula>
    </cfRule>
  </conditionalFormatting>
  <conditionalFormatting sqref="J54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4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57 J57">
    <cfRule type="expression" dxfId="219" priority="282">
      <formula>"B13="" """</formula>
    </cfRule>
  </conditionalFormatting>
  <conditionalFormatting sqref="P57 J57">
    <cfRule type="cellIs" dxfId="218" priority="281" operator="equal">
      <formula>0</formula>
    </cfRule>
  </conditionalFormatting>
  <conditionalFormatting sqref="J57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7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5 P55">
    <cfRule type="expression" dxfId="213" priority="274">
      <formula>"B13="" """</formula>
    </cfRule>
  </conditionalFormatting>
  <conditionalFormatting sqref="J55 P55">
    <cfRule type="cellIs" dxfId="212" priority="273" operator="equal">
      <formula>0</formula>
    </cfRule>
  </conditionalFormatting>
  <conditionalFormatting sqref="J55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5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56 P56">
    <cfRule type="expression" dxfId="207" priority="266">
      <formula>"B13="" """</formula>
    </cfRule>
  </conditionalFormatting>
  <conditionalFormatting sqref="J56 P56">
    <cfRule type="cellIs" dxfId="206" priority="265" operator="equal">
      <formula>0</formula>
    </cfRule>
  </conditionalFormatting>
  <conditionalFormatting sqref="J56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56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58 P58">
    <cfRule type="expression" dxfId="201" priority="258">
      <formula>"B13="" """</formula>
    </cfRule>
  </conditionalFormatting>
  <conditionalFormatting sqref="J58 P58">
    <cfRule type="cellIs" dxfId="200" priority="257" operator="equal">
      <formula>0</formula>
    </cfRule>
  </conditionalFormatting>
  <conditionalFormatting sqref="J58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8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29 J29">
    <cfRule type="expression" dxfId="195" priority="250">
      <formula>"B13="" """</formula>
    </cfRule>
  </conditionalFormatting>
  <conditionalFormatting sqref="P29 J29">
    <cfRule type="cellIs" dxfId="194" priority="249" operator="equal">
      <formula>0</formula>
    </cfRule>
  </conditionalFormatting>
  <conditionalFormatting sqref="J29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29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30 J30">
    <cfRule type="expression" dxfId="189" priority="242">
      <formula>"B13="" """</formula>
    </cfRule>
  </conditionalFormatting>
  <conditionalFormatting sqref="P30 J30">
    <cfRule type="cellIs" dxfId="188" priority="241" operator="equal">
      <formula>0</formula>
    </cfRule>
  </conditionalFormatting>
  <conditionalFormatting sqref="J30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30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P33 J33">
    <cfRule type="expression" dxfId="183" priority="234">
      <formula>"B13="" """</formula>
    </cfRule>
  </conditionalFormatting>
  <conditionalFormatting sqref="P33 J33">
    <cfRule type="cellIs" dxfId="182" priority="233" operator="equal">
      <formula>0</formula>
    </cfRule>
  </conditionalFormatting>
  <conditionalFormatting sqref="J33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33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31 P31">
    <cfRule type="expression" dxfId="177" priority="226">
      <formula>"B13="" """</formula>
    </cfRule>
  </conditionalFormatting>
  <conditionalFormatting sqref="J31 P31">
    <cfRule type="cellIs" dxfId="176" priority="225" operator="equal">
      <formula>0</formula>
    </cfRule>
  </conditionalFormatting>
  <conditionalFormatting sqref="J31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1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32 P32">
    <cfRule type="expression" dxfId="171" priority="218">
      <formula>"B13="" """</formula>
    </cfRule>
  </conditionalFormatting>
  <conditionalFormatting sqref="J32 P32">
    <cfRule type="cellIs" dxfId="170" priority="217" operator="equal">
      <formula>0</formula>
    </cfRule>
  </conditionalFormatting>
  <conditionalFormatting sqref="J32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32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J34 P34">
    <cfRule type="expression" dxfId="165" priority="210">
      <formula>"B13="" """</formula>
    </cfRule>
  </conditionalFormatting>
  <conditionalFormatting sqref="J34 P34">
    <cfRule type="cellIs" dxfId="164" priority="209" operator="equal">
      <formula>0</formula>
    </cfRule>
  </conditionalFormatting>
  <conditionalFormatting sqref="J34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34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35 J35">
    <cfRule type="expression" dxfId="159" priority="202">
      <formula>"B13="" """</formula>
    </cfRule>
  </conditionalFormatting>
  <conditionalFormatting sqref="P35 J35">
    <cfRule type="cellIs" dxfId="158" priority="201" operator="equal">
      <formula>0</formula>
    </cfRule>
  </conditionalFormatting>
  <conditionalFormatting sqref="J3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3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36 P36">
    <cfRule type="expression" dxfId="153" priority="194">
      <formula>"B13="" """</formula>
    </cfRule>
  </conditionalFormatting>
  <conditionalFormatting sqref="J36 P36">
    <cfRule type="cellIs" dxfId="152" priority="193" operator="equal">
      <formula>0</formula>
    </cfRule>
  </conditionalFormatting>
  <conditionalFormatting sqref="J36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36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37 J37">
    <cfRule type="expression" dxfId="147" priority="186">
      <formula>"B13="" """</formula>
    </cfRule>
  </conditionalFormatting>
  <conditionalFormatting sqref="P37 J37">
    <cfRule type="cellIs" dxfId="146" priority="185" operator="equal">
      <formula>0</formula>
    </cfRule>
  </conditionalFormatting>
  <conditionalFormatting sqref="J37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37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38 J38">
    <cfRule type="expression" dxfId="141" priority="178">
      <formula>"B13="" """</formula>
    </cfRule>
  </conditionalFormatting>
  <conditionalFormatting sqref="P38 J38">
    <cfRule type="cellIs" dxfId="140" priority="177" operator="equal">
      <formula>0</formula>
    </cfRule>
  </conditionalFormatting>
  <conditionalFormatting sqref="J38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8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39 J39">
    <cfRule type="expression" dxfId="135" priority="170">
      <formula>"B13="" """</formula>
    </cfRule>
  </conditionalFormatting>
  <conditionalFormatting sqref="P39 J39">
    <cfRule type="cellIs" dxfId="134" priority="169" operator="equal">
      <formula>0</formula>
    </cfRule>
  </conditionalFormatting>
  <conditionalFormatting sqref="J39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39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40 P40">
    <cfRule type="expression" dxfId="129" priority="162">
      <formula>"B13="" """</formula>
    </cfRule>
  </conditionalFormatting>
  <conditionalFormatting sqref="J40 P40">
    <cfRule type="cellIs" dxfId="128" priority="161" operator="equal">
      <formula>0</formula>
    </cfRule>
  </conditionalFormatting>
  <conditionalFormatting sqref="J40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40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21 J21">
    <cfRule type="expression" dxfId="123" priority="154">
      <formula>"B13="" """</formula>
    </cfRule>
  </conditionalFormatting>
  <conditionalFormatting sqref="P21 J21">
    <cfRule type="cellIs" dxfId="122" priority="153" operator="equal">
      <formula>0</formula>
    </cfRule>
  </conditionalFormatting>
  <conditionalFormatting sqref="J21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21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19 P19">
    <cfRule type="expression" dxfId="117" priority="146">
      <formula>"B13="" """</formula>
    </cfRule>
  </conditionalFormatting>
  <conditionalFormatting sqref="J19 P19">
    <cfRule type="cellIs" dxfId="116" priority="145" operator="equal">
      <formula>0</formula>
    </cfRule>
  </conditionalFormatting>
  <conditionalFormatting sqref="J19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1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20 P20">
    <cfRule type="expression" dxfId="111" priority="138">
      <formula>"B13="" """</formula>
    </cfRule>
  </conditionalFormatting>
  <conditionalFormatting sqref="J20 P20">
    <cfRule type="cellIs" dxfId="110" priority="137" operator="equal">
      <formula>0</formula>
    </cfRule>
  </conditionalFormatting>
  <conditionalFormatting sqref="J20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0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22 P22">
    <cfRule type="expression" dxfId="105" priority="130">
      <formula>"B13="" """</formula>
    </cfRule>
  </conditionalFormatting>
  <conditionalFormatting sqref="J22 P22">
    <cfRule type="cellIs" dxfId="104" priority="129" operator="equal">
      <formula>0</formula>
    </cfRule>
  </conditionalFormatting>
  <conditionalFormatting sqref="J22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22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23 J23">
    <cfRule type="expression" dxfId="99" priority="122">
      <formula>"B13="" """</formula>
    </cfRule>
  </conditionalFormatting>
  <conditionalFormatting sqref="P23 J23">
    <cfRule type="cellIs" dxfId="98" priority="121" operator="equal">
      <formula>0</formula>
    </cfRule>
  </conditionalFormatting>
  <conditionalFormatting sqref="J23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23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24 P24">
    <cfRule type="expression" dxfId="93" priority="114">
      <formula>"B13="" """</formula>
    </cfRule>
  </conditionalFormatting>
  <conditionalFormatting sqref="J24 P24">
    <cfRule type="cellIs" dxfId="92" priority="113" operator="equal">
      <formula>0</formula>
    </cfRule>
  </conditionalFormatting>
  <conditionalFormatting sqref="J24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24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25 J25">
    <cfRule type="expression" dxfId="87" priority="106">
      <formula>"B13="" """</formula>
    </cfRule>
  </conditionalFormatting>
  <conditionalFormatting sqref="P25 J25">
    <cfRule type="cellIs" dxfId="86" priority="105" operator="equal">
      <formula>0</formula>
    </cfRule>
  </conditionalFormatting>
  <conditionalFormatting sqref="J25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25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26 J26">
    <cfRule type="expression" dxfId="81" priority="98">
      <formula>"B13="" """</formula>
    </cfRule>
  </conditionalFormatting>
  <conditionalFormatting sqref="P26 J26">
    <cfRule type="cellIs" dxfId="80" priority="97" operator="equal">
      <formula>0</formula>
    </cfRule>
  </conditionalFormatting>
  <conditionalFormatting sqref="J26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26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27 J27">
    <cfRule type="expression" dxfId="75" priority="90">
      <formula>"B13="" """</formula>
    </cfRule>
  </conditionalFormatting>
  <conditionalFormatting sqref="P27 J27">
    <cfRule type="cellIs" dxfId="74" priority="89" operator="equal">
      <formula>0</formula>
    </cfRule>
  </conditionalFormatting>
  <conditionalFormatting sqref="J27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27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15 P15">
    <cfRule type="expression" dxfId="69" priority="82">
      <formula>"B13="" """</formula>
    </cfRule>
  </conditionalFormatting>
  <conditionalFormatting sqref="J15 P15">
    <cfRule type="cellIs" dxfId="68" priority="81" operator="equal">
      <formula>0</formula>
    </cfRule>
  </conditionalFormatting>
  <conditionalFormatting sqref="J15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5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6 J16">
    <cfRule type="expression" dxfId="63" priority="74">
      <formula>"B13="" """</formula>
    </cfRule>
  </conditionalFormatting>
  <conditionalFormatting sqref="P16 J16">
    <cfRule type="cellIs" dxfId="62" priority="73" operator="equal">
      <formula>0</formula>
    </cfRule>
  </conditionalFormatting>
  <conditionalFormatting sqref="J16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6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P17 J17">
    <cfRule type="expression" dxfId="57" priority="66">
      <formula>"B13="" """</formula>
    </cfRule>
  </conditionalFormatting>
  <conditionalFormatting sqref="P17 J17">
    <cfRule type="cellIs" dxfId="56" priority="65" operator="equal">
      <formula>0</formula>
    </cfRule>
  </conditionalFormatting>
  <conditionalFormatting sqref="J17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7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8 P18">
    <cfRule type="expression" dxfId="51" priority="58">
      <formula>"B13="" """</formula>
    </cfRule>
  </conditionalFormatting>
  <conditionalFormatting sqref="J18 P18">
    <cfRule type="cellIs" dxfId="50" priority="57" operator="equal">
      <formula>0</formula>
    </cfRule>
  </conditionalFormatting>
  <conditionalFormatting sqref="J18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8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8 J8">
    <cfRule type="expression" dxfId="45" priority="50">
      <formula>"B13="" """</formula>
    </cfRule>
  </conditionalFormatting>
  <conditionalFormatting sqref="P8 J8">
    <cfRule type="cellIs" dxfId="44" priority="49" operator="equal">
      <formula>0</formula>
    </cfRule>
  </conditionalFormatting>
  <conditionalFormatting sqref="J8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8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9 P9">
    <cfRule type="expression" dxfId="39" priority="42">
      <formula>"B13="" """</formula>
    </cfRule>
  </conditionalFormatting>
  <conditionalFormatting sqref="J9 P9">
    <cfRule type="cellIs" dxfId="38" priority="41" operator="equal">
      <formula>0</formula>
    </cfRule>
  </conditionalFormatting>
  <conditionalFormatting sqref="J9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9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0 J10">
    <cfRule type="expression" dxfId="33" priority="34">
      <formula>"B13="" """</formula>
    </cfRule>
  </conditionalFormatting>
  <conditionalFormatting sqref="P10 J10">
    <cfRule type="cellIs" dxfId="32" priority="33" operator="equal">
      <formula>0</formula>
    </cfRule>
  </conditionalFormatting>
  <conditionalFormatting sqref="J10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0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1 P11">
    <cfRule type="expression" dxfId="27" priority="26">
      <formula>"B13="" """</formula>
    </cfRule>
  </conditionalFormatting>
  <conditionalFormatting sqref="J11 P11">
    <cfRule type="cellIs" dxfId="26" priority="25" operator="equal">
      <formula>0</formula>
    </cfRule>
  </conditionalFormatting>
  <conditionalFormatting sqref="J11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1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2 J12">
    <cfRule type="expression" dxfId="21" priority="18">
      <formula>"B13="" """</formula>
    </cfRule>
  </conditionalFormatting>
  <conditionalFormatting sqref="P12 J12">
    <cfRule type="cellIs" dxfId="20" priority="17" operator="equal">
      <formula>0</formula>
    </cfRule>
  </conditionalFormatting>
  <conditionalFormatting sqref="J12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2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13 J13">
    <cfRule type="expression" dxfId="15" priority="10">
      <formula>"B13="" """</formula>
    </cfRule>
  </conditionalFormatting>
  <conditionalFormatting sqref="P13 J13">
    <cfRule type="cellIs" dxfId="14" priority="9" operator="equal">
      <formula>0</formula>
    </cfRule>
  </conditionalFormatting>
  <conditionalFormatting sqref="J13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3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14 J14">
    <cfRule type="expression" dxfId="9" priority="2">
      <formula>"B13="" """</formula>
    </cfRule>
  </conditionalFormatting>
  <conditionalFormatting sqref="P14 J14">
    <cfRule type="cellIs" dxfId="8" priority="1" operator="equal">
      <formula>0</formula>
    </cfRule>
  </conditionalFormatting>
  <conditionalFormatting sqref="J14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4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7:J108">
    <cfRule type="iconSet" priority="50993">
      <iconSet iconSet="3Arrows">
        <cfvo type="percent" val="0"/>
        <cfvo type="num" val="0"/>
        <cfvo type="num" val="0" gte="0"/>
      </iconSet>
    </cfRule>
    <cfRule type="cellIs" dxfId="3" priority="50994" operator="lessThan">
      <formula>0</formula>
    </cfRule>
    <cfRule type="cellIs" dxfId="2" priority="50995" operator="greaterThan">
      <formula>0</formula>
    </cfRule>
  </conditionalFormatting>
  <conditionalFormatting sqref="P107:P108">
    <cfRule type="iconSet" priority="50996">
      <iconSet iconSet="3Arrows">
        <cfvo type="percent" val="0"/>
        <cfvo type="num" val="0"/>
        <cfvo type="num" val="0" gte="0"/>
      </iconSet>
    </cfRule>
    <cfRule type="cellIs" dxfId="1" priority="50997" operator="lessThan">
      <formula>0</formula>
    </cfRule>
    <cfRule type="cellIs" dxfId="0" priority="509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2022-11-16T13:42:24Z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