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BECF92B-4B77-477B-9366-A425B2525F2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<sst xmlns="http://schemas.openxmlformats.org/spreadsheetml/2006/main" count="122" uniqueCount="122">
  <si>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</si>
  <si>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</si>
  <si>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</si>
  <si>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</si>
  <si>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</si>
  <si>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</si>
  <si>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</si>
  <si>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</si>
  <si>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</si>
  <si>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</si>
  <si>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</si>
  <si>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</si>
  <si>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</si>
  <si>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</si>
  <si>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</si>
  <si>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</si>
  <si>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</si>
  <si>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</si>
  <si>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</si>
  <si>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</si>
  <si>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</si>
  <si>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</si>
  <si>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</si>
  <si>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</si>
  <si>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</si>
  <si>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</si>
  <si>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</si>
  <si>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</si>
  <si>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</si>
  <si>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</si>
  <si>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</si>
  <si>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</si>
  <si>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</si>
  <si>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</si>
  <si>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</si>
  <si>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</si>
  <si>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</si>
  <si>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</si>
  <si>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</si>
  <si>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</si>
  <si>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</si>
  <si>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</si>
  <si>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</si>
  <si>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</si>
  <si>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</si>
  <si>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</si>
  <si>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</si>
  <si>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</si>
  <si>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</si>
  <si>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</si>
  <si>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</si>
  <si>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</si>
  <si>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</si>
  <si>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</si>
  <si>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</si>
  <si>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</si>
  <si>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</si>
  <si>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</si>
  <si>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</si>
  <si>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</si>
  <si>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</si>
  <si>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</si>
  <si>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</si>
  <si>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</si>
  <si>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</si>
  <si>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</si>
  <si>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</si>
  <si>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</si>
  <si>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</si>
  <si>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</si>
  <si>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</si>
  <si>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</si>
  <si>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</si>
  <si>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</si>
  <si>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</si>
  <si>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</si>
  <si>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</si>
  <si>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</si>
  <si>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</si>
  <si>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</si>
  <si>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</si>
  <si>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</si>
  <si>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</si>
  <si>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</si>
  <si>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</si>
  <si>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</si>
  <si>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</si>
  <si>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</si>
  <si>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</si>
  <si>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</si>
  <si>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</si>
  <si>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</si>
  <si>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</si>
  <si>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</si>
  <si>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</si>
  <si>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</si>
  <si>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</si>
  <si>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</si>
  <si>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ROYALEX</t>
  </si>
  <si>
    <t>CHIPLC</t>
  </si>
  <si>
    <t>REDSTAREX</t>
  </si>
  <si>
    <t>TRIPPLEG</t>
  </si>
  <si>
    <t>REGALINS</t>
  </si>
  <si>
    <t>TRANSCOHOT</t>
  </si>
  <si>
    <t>ETRANZACT</t>
  </si>
  <si>
    <t>INTENEGINS</t>
  </si>
  <si>
    <t>SOVRENINS</t>
  </si>
  <si>
    <t>SUNUASSUR</t>
  </si>
  <si>
    <t>CWG</t>
  </si>
  <si>
    <t>NNFM</t>
  </si>
  <si>
    <t>ABCTRANS</t>
  </si>
  <si>
    <t>PRESTIGE</t>
  </si>
  <si>
    <t>IKEJAHOTEL</t>
  </si>
  <si>
    <t>ABBEYBDS</t>
  </si>
  <si>
    <t>ACADEMY</t>
  </si>
  <si>
    <t>VERITASKAP</t>
  </si>
  <si>
    <t>INFINITY</t>
  </si>
  <si>
    <t>MEYER</t>
  </si>
  <si>
    <t>PHARMDEKO</t>
  </si>
  <si>
    <t>TANTALIZER</t>
  </si>
  <si>
    <t>UNIVINSURE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</si>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</sst>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0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R179" sqref="R17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44974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550</v>
      </c>
      <c r="L6" s="26">
        <v>996.5</v>
      </c>
      <c r="M6" s="19">
        <v>2.2343049327354261</v>
      </c>
      <c r="N6" s="19">
        <v>17058.461531999998</v>
      </c>
      <c r="O6" s="20">
        <v>1.8118181818181818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110</v>
      </c>
      <c r="C7" s="17">
        <v>0.35</v>
      </c>
      <c r="D7" s="17">
        <v>0.35</v>
      </c>
      <c r="E7" s="17">
        <v>0.35</v>
      </c>
      <c r="F7" s="17">
        <v>0.35</v>
      </c>
      <c r="G7" s="23">
        <v>0.35</v>
      </c>
      <c r="H7" s="24">
        <v>0</v>
      </c>
      <c r="I7" s="25">
        <v>0</v>
      </c>
      <c r="J7" s="18">
        <v>0</v>
      </c>
      <c r="K7" s="26">
        <v>80223</v>
      </c>
      <c r="L7" s="26">
        <v>28102.74</v>
      </c>
      <c r="M7" s="19">
        <v>63.010627802690585</v>
      </c>
      <c r="N7" s="19">
        <v>837.41762125000002</v>
      </c>
      <c r="O7" s="20">
        <v>0.35030776709921096</v>
      </c>
      <c r="P7" s="18">
        <v>0.39999999999999991</v>
      </c>
      <c r="Q7" s="17">
        <v>0.37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114</v>
      </c>
      <c r="C8" s="17">
        <v>1.19</v>
      </c>
      <c r="D8" s="17">
        <v>1.19</v>
      </c>
      <c r="E8" s="17">
        <v>1.19</v>
      </c>
      <c r="F8" s="17">
        <v>1.19</v>
      </c>
      <c r="G8" s="23">
        <v>1.19</v>
      </c>
      <c r="H8" s="24">
        <v>0</v>
      </c>
      <c r="I8" s="25">
        <v>0</v>
      </c>
      <c r="J8" s="18">
        <v>0</v>
      </c>
      <c r="K8" s="26">
        <v>446947</v>
      </c>
      <c r="L8" s="26">
        <v>545276.34</v>
      </c>
      <c r="M8" s="19">
        <v>1222.5926905829597</v>
      </c>
      <c r="N8" s="19">
        <v>899.64</v>
      </c>
      <c r="O8" s="20">
        <v>1.2200022374017501</v>
      </c>
      <c r="P8" s="18">
        <v>-7.7519379844961267E-2</v>
      </c>
      <c r="Q8" s="17">
        <v>1.32</v>
      </c>
      <c r="R8" s="17">
        <v>1.19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90</v>
      </c>
      <c r="C9" s="17">
        <v>9.25</v>
      </c>
      <c r="D9" s="17">
        <v>9.25</v>
      </c>
      <c r="E9" s="17">
        <v>9.3000000000000007</v>
      </c>
      <c r="F9" s="17">
        <v>9.1999999999999993</v>
      </c>
      <c r="G9" s="23">
        <v>9.1999999999999993</v>
      </c>
      <c r="H9" s="24">
        <v>1.0869565217391353E-2</v>
      </c>
      <c r="I9" s="25">
        <v>-5.0000000000000711E-2</v>
      </c>
      <c r="J9" s="18">
        <v>-5.4054054054054612E-3</v>
      </c>
      <c r="K9" s="26">
        <v>13594719</v>
      </c>
      <c r="L9" s="26">
        <v>125685840.15000001</v>
      </c>
      <c r="M9" s="19">
        <v>281806.81647982064</v>
      </c>
      <c r="N9" s="19">
        <v>327016.07570399996</v>
      </c>
      <c r="O9" s="20">
        <v>9.2451958845195694</v>
      </c>
      <c r="P9" s="18">
        <v>8.2352941176470518E-2</v>
      </c>
      <c r="Q9" s="17">
        <v>9.4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6.3</v>
      </c>
      <c r="D10" s="17">
        <v>6.3</v>
      </c>
      <c r="E10" s="17">
        <v>6.3</v>
      </c>
      <c r="F10" s="17">
        <v>6.2</v>
      </c>
      <c r="G10" s="23">
        <v>6.2</v>
      </c>
      <c r="H10" s="24">
        <v>1.6129032258064502E-2</v>
      </c>
      <c r="I10" s="25">
        <v>-9.9999999999999645E-2</v>
      </c>
      <c r="J10" s="18">
        <v>-1.5873015873015817E-2</v>
      </c>
      <c r="K10" s="26">
        <v>2434696</v>
      </c>
      <c r="L10" s="26">
        <v>15183166.300000001</v>
      </c>
      <c r="M10" s="19">
        <v>34042.973766816147</v>
      </c>
      <c r="N10" s="19">
        <v>12400</v>
      </c>
      <c r="O10" s="20">
        <v>6.2361651310882351</v>
      </c>
      <c r="P10" s="18">
        <v>3.3333333333333437E-2</v>
      </c>
      <c r="Q10" s="17">
        <v>6.3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0.61</v>
      </c>
      <c r="F11" s="17">
        <v>0.59</v>
      </c>
      <c r="G11" s="23">
        <v>0.59</v>
      </c>
      <c r="H11" s="24">
        <v>3.3898305084745894E-2</v>
      </c>
      <c r="I11" s="25">
        <v>-1.0000000000000009E-2</v>
      </c>
      <c r="J11" s="18">
        <v>-1.6666666666666718E-2</v>
      </c>
      <c r="K11" s="26">
        <v>5302941</v>
      </c>
      <c r="L11" s="26">
        <v>3207413.29</v>
      </c>
      <c r="M11" s="19">
        <v>7191.5096188340804</v>
      </c>
      <c r="N11" s="19">
        <v>21597.112845899999</v>
      </c>
      <c r="O11" s="20">
        <v>0.60483669156417164</v>
      </c>
      <c r="P11" s="18">
        <v>0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1660</v>
      </c>
      <c r="D12" s="17">
        <v>1660</v>
      </c>
      <c r="E12" s="17">
        <v>1560</v>
      </c>
      <c r="F12" s="17">
        <v>1560</v>
      </c>
      <c r="G12" s="23">
        <v>1560</v>
      </c>
      <c r="H12" s="24">
        <v>0</v>
      </c>
      <c r="I12" s="25">
        <v>-100</v>
      </c>
      <c r="J12" s="18">
        <v>-6.0240963855421659E-2</v>
      </c>
      <c r="K12" s="26">
        <v>214261</v>
      </c>
      <c r="L12" s="26">
        <v>334364892.39999998</v>
      </c>
      <c r="M12" s="19">
        <v>749697.06816143496</v>
      </c>
      <c r="N12" s="19">
        <v>5862716.3462399999</v>
      </c>
      <c r="O12" s="20">
        <v>1560.5494812401696</v>
      </c>
      <c r="P12" s="18">
        <v>-4.587155963302747E-2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16.899999999999999</v>
      </c>
      <c r="D13" s="17">
        <v>16.899999999999999</v>
      </c>
      <c r="E13" s="17">
        <v>16.899999999999999</v>
      </c>
      <c r="F13" s="17">
        <v>16.899999999999999</v>
      </c>
      <c r="G13" s="23">
        <v>16.899999999999999</v>
      </c>
      <c r="H13" s="24">
        <v>0</v>
      </c>
      <c r="I13" s="25">
        <v>0</v>
      </c>
      <c r="J13" s="18">
        <v>0</v>
      </c>
      <c r="K13" s="26">
        <v>81278</v>
      </c>
      <c r="L13" s="26">
        <v>1252277.6000000001</v>
      </c>
      <c r="M13" s="19">
        <v>2807.7973094170407</v>
      </c>
      <c r="N13" s="19">
        <v>22011.9306407</v>
      </c>
      <c r="O13" s="20">
        <v>15.407337778980784</v>
      </c>
      <c r="P13" s="18">
        <v>-8.1521739130434812E-2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14545</v>
      </c>
      <c r="L14" s="26">
        <v>106715.15</v>
      </c>
      <c r="M14" s="19">
        <v>239.27163677130042</v>
      </c>
      <c r="N14" s="19">
        <v>2028.7641289999999</v>
      </c>
      <c r="O14" s="20">
        <v>7.3368958404950151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95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5025</v>
      </c>
      <c r="L15" s="26">
        <v>196048.75</v>
      </c>
      <c r="M15" s="19">
        <v>439.57118834080717</v>
      </c>
      <c r="N15" s="19">
        <v>23758.669440000001</v>
      </c>
      <c r="O15" s="20">
        <v>39.014676616915423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122175</v>
      </c>
      <c r="L16" s="26">
        <v>10943047.5</v>
      </c>
      <c r="M16" s="19">
        <v>24535.980941704034</v>
      </c>
      <c r="N16" s="19">
        <v>3367810.0112669999</v>
      </c>
      <c r="O16" s="20">
        <v>89.568631062001231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74.400000000000006</v>
      </c>
      <c r="D17" s="17">
        <v>74.400000000000006</v>
      </c>
      <c r="E17" s="17">
        <v>74.400000000000006</v>
      </c>
      <c r="F17" s="17">
        <v>74.400000000000006</v>
      </c>
      <c r="G17" s="23">
        <v>74.400000000000006</v>
      </c>
      <c r="H17" s="24">
        <v>0</v>
      </c>
      <c r="I17" s="25">
        <v>0</v>
      </c>
      <c r="J17" s="18">
        <v>0</v>
      </c>
      <c r="K17" s="26">
        <v>2466</v>
      </c>
      <c r="L17" s="26">
        <v>177355.2</v>
      </c>
      <c r="M17" s="19">
        <v>397.65739910313903</v>
      </c>
      <c r="N17" s="19">
        <v>1339200</v>
      </c>
      <c r="O17" s="20">
        <v>71.920194647201953</v>
      </c>
      <c r="P17" s="18">
        <v>0.14461538461538481</v>
      </c>
      <c r="Q17" s="17">
        <v>74.5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116054</v>
      </c>
      <c r="L18" s="26">
        <v>1352496.5</v>
      </c>
      <c r="M18" s="19">
        <v>3032.5033632286995</v>
      </c>
      <c r="N18" s="19">
        <v>22538.424479999998</v>
      </c>
      <c r="O18" s="20">
        <v>11.654027435504162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161005</v>
      </c>
      <c r="L19" s="26">
        <v>3251279.6</v>
      </c>
      <c r="M19" s="19">
        <v>7289.8645739910316</v>
      </c>
      <c r="N19" s="19">
        <v>16457.8995</v>
      </c>
      <c r="O19" s="20">
        <v>20.193656097636719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97</v>
      </c>
      <c r="C20" s="17">
        <v>0.97</v>
      </c>
      <c r="D20" s="17">
        <v>0.97</v>
      </c>
      <c r="E20" s="17">
        <v>0.97</v>
      </c>
      <c r="F20" s="17">
        <v>0.97</v>
      </c>
      <c r="G20" s="23">
        <v>0.97</v>
      </c>
      <c r="H20" s="24">
        <v>0</v>
      </c>
      <c r="I20" s="25">
        <v>0</v>
      </c>
      <c r="J20" s="18">
        <v>0</v>
      </c>
      <c r="K20" s="26">
        <v>99142</v>
      </c>
      <c r="L20" s="26">
        <v>97743.16</v>
      </c>
      <c r="M20" s="19">
        <v>219.155067264574</v>
      </c>
      <c r="N20" s="19">
        <v>3249.9944575</v>
      </c>
      <c r="O20" s="20">
        <v>0.98589054084041072</v>
      </c>
      <c r="P20" s="18">
        <v>-2.0202020202020221E-2</v>
      </c>
      <c r="Q20" s="17">
        <v>1.05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4.78</v>
      </c>
      <c r="D21" s="17">
        <v>4.78</v>
      </c>
      <c r="E21" s="17">
        <v>4.78</v>
      </c>
      <c r="F21" s="17">
        <v>4.78</v>
      </c>
      <c r="G21" s="23">
        <v>4.78</v>
      </c>
      <c r="H21" s="24">
        <v>0</v>
      </c>
      <c r="I21" s="25">
        <v>0</v>
      </c>
      <c r="J21" s="18">
        <v>0</v>
      </c>
      <c r="K21" s="26">
        <v>143047</v>
      </c>
      <c r="L21" s="26">
        <v>654129.63</v>
      </c>
      <c r="M21" s="19">
        <v>1466.6583632286995</v>
      </c>
      <c r="N21" s="19">
        <v>37424.99309792</v>
      </c>
      <c r="O21" s="20">
        <v>4.5728301187721518</v>
      </c>
      <c r="P21" s="18">
        <v>-0.13090909090909086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0.28999999999999998</v>
      </c>
      <c r="D22" s="17">
        <v>0.28999999999999998</v>
      </c>
      <c r="E22" s="17">
        <v>0.28999999999999998</v>
      </c>
      <c r="F22" s="17">
        <v>0.28000000000000003</v>
      </c>
      <c r="G22" s="23">
        <v>0.28999999999999998</v>
      </c>
      <c r="H22" s="24">
        <v>3.5714285714285587E-2</v>
      </c>
      <c r="I22" s="25">
        <v>0</v>
      </c>
      <c r="J22" s="18">
        <v>0</v>
      </c>
      <c r="K22" s="26">
        <v>1798240</v>
      </c>
      <c r="L22" s="26">
        <v>516485.7</v>
      </c>
      <c r="M22" s="19">
        <v>1158.0396860986548</v>
      </c>
      <c r="N22" s="19">
        <v>1361.8574000000001</v>
      </c>
      <c r="O22" s="20">
        <v>0.28721733472728889</v>
      </c>
      <c r="P22" s="18">
        <v>0.31818181818181812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99</v>
      </c>
      <c r="C23" s="17">
        <v>0.68</v>
      </c>
      <c r="D23" s="17">
        <v>0.68</v>
      </c>
      <c r="E23" s="17">
        <v>0.67</v>
      </c>
      <c r="F23" s="17">
        <v>0.62</v>
      </c>
      <c r="G23" s="23">
        <v>0.67</v>
      </c>
      <c r="H23" s="24">
        <v>8.0645161290322731E-2</v>
      </c>
      <c r="I23" s="25">
        <v>-1.0000000000000009E-2</v>
      </c>
      <c r="J23" s="18">
        <v>-1.4705882352941235E-2</v>
      </c>
      <c r="K23" s="26">
        <v>2590000</v>
      </c>
      <c r="L23" s="26">
        <v>1652296.74</v>
      </c>
      <c r="M23" s="19">
        <v>3704.7012107623318</v>
      </c>
      <c r="N23" s="19">
        <v>7172.0150000000003</v>
      </c>
      <c r="O23" s="20">
        <v>0.63795240926640928</v>
      </c>
      <c r="P23" s="18">
        <v>0</v>
      </c>
      <c r="Q23" s="17">
        <v>0.69</v>
      </c>
      <c r="R23" s="17">
        <v>0.6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35.25</v>
      </c>
      <c r="D24" s="17">
        <v>35.25</v>
      </c>
      <c r="E24" s="17">
        <v>35.25</v>
      </c>
      <c r="F24" s="17">
        <v>35.25</v>
      </c>
      <c r="G24" s="23">
        <v>35.25</v>
      </c>
      <c r="H24" s="24">
        <v>0</v>
      </c>
      <c r="I24" s="25">
        <v>0</v>
      </c>
      <c r="J24" s="18">
        <v>0</v>
      </c>
      <c r="K24" s="26">
        <v>12332</v>
      </c>
      <c r="L24" s="26">
        <v>477865</v>
      </c>
      <c r="M24" s="19">
        <v>1071.4461883408071</v>
      </c>
      <c r="N24" s="19">
        <v>24461.812124250002</v>
      </c>
      <c r="O24" s="20">
        <v>38.75</v>
      </c>
      <c r="P24" s="18">
        <v>0.33018867924528306</v>
      </c>
      <c r="Q24" s="17">
        <v>35.25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0.61</v>
      </c>
      <c r="D25" s="17">
        <v>0.61</v>
      </c>
      <c r="E25" s="17">
        <v>0.61</v>
      </c>
      <c r="F25" s="17">
        <v>0.6</v>
      </c>
      <c r="G25" s="23">
        <v>0.6</v>
      </c>
      <c r="H25" s="24">
        <v>1.6666666666666607E-2</v>
      </c>
      <c r="I25" s="25">
        <v>-1.0000000000000009E-2</v>
      </c>
      <c r="J25" s="18">
        <v>-1.6393442622950838E-2</v>
      </c>
      <c r="K25" s="26">
        <v>1399853</v>
      </c>
      <c r="L25" s="26">
        <v>842891.82</v>
      </c>
      <c r="M25" s="19">
        <v>1889.8919730941702</v>
      </c>
      <c r="N25" s="19">
        <v>10899.835637999999</v>
      </c>
      <c r="O25" s="20">
        <v>0.60212880923925582</v>
      </c>
      <c r="P25" s="18">
        <v>0</v>
      </c>
      <c r="Q25" s="17">
        <v>0.63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69</v>
      </c>
      <c r="C26" s="17">
        <v>6</v>
      </c>
      <c r="D26" s="17">
        <v>6</v>
      </c>
      <c r="E26" s="17">
        <v>6</v>
      </c>
      <c r="F26" s="17">
        <v>6</v>
      </c>
      <c r="G26" s="23">
        <v>6</v>
      </c>
      <c r="H26" s="24">
        <v>0</v>
      </c>
      <c r="I26" s="25">
        <v>0</v>
      </c>
      <c r="J26" s="18">
        <v>0</v>
      </c>
      <c r="K26" s="26">
        <v>32960</v>
      </c>
      <c r="L26" s="26">
        <v>199990.5</v>
      </c>
      <c r="M26" s="19">
        <v>448.40919282511209</v>
      </c>
      <c r="N26" s="19">
        <v>35291.185169999997</v>
      </c>
      <c r="O26" s="20">
        <v>6.0676729368932039</v>
      </c>
      <c r="P26" s="18">
        <v>8.4033613445377853E-3</v>
      </c>
      <c r="Q26" s="17">
        <v>6.1</v>
      </c>
      <c r="R26" s="17">
        <v>5.9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54</v>
      </c>
      <c r="C27" s="17">
        <v>2.0499999999999998</v>
      </c>
      <c r="D27" s="17">
        <v>2.0499999999999998</v>
      </c>
      <c r="E27" s="17">
        <v>2.1</v>
      </c>
      <c r="F27" s="17">
        <v>2.1</v>
      </c>
      <c r="G27" s="23">
        <v>2.1</v>
      </c>
      <c r="H27" s="24">
        <v>0</v>
      </c>
      <c r="I27" s="25">
        <v>5.0000000000000266E-2</v>
      </c>
      <c r="J27" s="18">
        <v>2.4390243902439046E-2</v>
      </c>
      <c r="K27" s="26">
        <v>567733</v>
      </c>
      <c r="L27" s="26">
        <v>1191006.97</v>
      </c>
      <c r="M27" s="19">
        <v>2670.4192152466367</v>
      </c>
      <c r="N27" s="19">
        <v>7397.5525092000007</v>
      </c>
      <c r="O27" s="20">
        <v>2.0978293845874734</v>
      </c>
      <c r="P27" s="18">
        <v>4.4776119402985204E-2</v>
      </c>
      <c r="Q27" s="17">
        <v>2.2200000000000002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108</v>
      </c>
      <c r="C28" s="17">
        <v>0.81</v>
      </c>
      <c r="D28" s="17">
        <v>0.81</v>
      </c>
      <c r="E28" s="17">
        <v>0.81</v>
      </c>
      <c r="F28" s="17">
        <v>0.81</v>
      </c>
      <c r="G28" s="23">
        <v>0.81</v>
      </c>
      <c r="H28" s="24">
        <v>0</v>
      </c>
      <c r="I28" s="25">
        <v>0</v>
      </c>
      <c r="J28" s="18">
        <v>0</v>
      </c>
      <c r="K28" s="26">
        <v>15500</v>
      </c>
      <c r="L28" s="26">
        <v>13795</v>
      </c>
      <c r="M28" s="19">
        <v>30.930493273542602</v>
      </c>
      <c r="N28" s="19">
        <v>2045.1093507900002</v>
      </c>
      <c r="O28" s="20">
        <v>0.89</v>
      </c>
      <c r="P28" s="18">
        <v>-0.19801980198019797</v>
      </c>
      <c r="Q28" s="17">
        <v>1.05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39</v>
      </c>
      <c r="C29" s="17">
        <v>270</v>
      </c>
      <c r="D29" s="17">
        <v>270</v>
      </c>
      <c r="E29" s="17">
        <v>270</v>
      </c>
      <c r="F29" s="17">
        <v>270</v>
      </c>
      <c r="G29" s="23">
        <v>270</v>
      </c>
      <c r="H29" s="24">
        <v>0</v>
      </c>
      <c r="I29" s="25">
        <v>0</v>
      </c>
      <c r="J29" s="18">
        <v>0</v>
      </c>
      <c r="K29" s="26">
        <v>1022370</v>
      </c>
      <c r="L29" s="26">
        <v>275984132</v>
      </c>
      <c r="M29" s="19">
        <v>618798.50224215246</v>
      </c>
      <c r="N29" s="19">
        <v>4600937.0006999997</v>
      </c>
      <c r="O29" s="20">
        <v>269.94545223353583</v>
      </c>
      <c r="P29" s="18">
        <v>3.4482758620689724E-2</v>
      </c>
      <c r="Q29" s="17">
        <v>270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17.2</v>
      </c>
      <c r="D30" s="17">
        <v>17.2</v>
      </c>
      <c r="E30" s="17">
        <v>17.2</v>
      </c>
      <c r="F30" s="17">
        <v>17.149999999999999</v>
      </c>
      <c r="G30" s="23">
        <v>17.149999999999999</v>
      </c>
      <c r="H30" s="24">
        <v>2.9154518950438302E-3</v>
      </c>
      <c r="I30" s="25">
        <v>-5.0000000000000711E-2</v>
      </c>
      <c r="J30" s="18">
        <v>-2.9069767441860517E-3</v>
      </c>
      <c r="K30" s="26">
        <v>1797528</v>
      </c>
      <c r="L30" s="26">
        <v>30862786.600000001</v>
      </c>
      <c r="M30" s="19">
        <v>69199.07309417041</v>
      </c>
      <c r="N30" s="19">
        <v>208318.961816</v>
      </c>
      <c r="O30" s="20">
        <v>17.169572101241261</v>
      </c>
      <c r="P30" s="18">
        <v>6.8535825545171125E-2</v>
      </c>
      <c r="Q30" s="17">
        <v>17.5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42</v>
      </c>
      <c r="C31" s="17">
        <v>6.8</v>
      </c>
      <c r="D31" s="17">
        <v>6.8</v>
      </c>
      <c r="E31" s="17">
        <v>6.8</v>
      </c>
      <c r="F31" s="17">
        <v>6.8</v>
      </c>
      <c r="G31" s="23">
        <v>6.8</v>
      </c>
      <c r="H31" s="24">
        <v>0</v>
      </c>
      <c r="I31" s="25">
        <v>0</v>
      </c>
      <c r="J31" s="18">
        <v>0</v>
      </c>
      <c r="K31" s="26">
        <v>41200</v>
      </c>
      <c r="L31" s="26">
        <v>279050</v>
      </c>
      <c r="M31" s="19">
        <v>625.67264573991031</v>
      </c>
      <c r="N31" s="19">
        <v>8868.1835996000009</v>
      </c>
      <c r="O31" s="20">
        <v>6.7730582524271847</v>
      </c>
      <c r="P31" s="18">
        <v>1.6442451420029869E-2</v>
      </c>
      <c r="Q31" s="17">
        <v>7.5</v>
      </c>
      <c r="R31" s="17">
        <v>6.65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7">
        <v>12.35</v>
      </c>
      <c r="D32" s="17">
        <v>12.35</v>
      </c>
      <c r="E32" s="17">
        <v>12.35</v>
      </c>
      <c r="F32" s="17">
        <v>12.35</v>
      </c>
      <c r="G32" s="23">
        <v>12.35</v>
      </c>
      <c r="H32" s="24">
        <v>0</v>
      </c>
      <c r="I32" s="25">
        <v>0</v>
      </c>
      <c r="J32" s="18">
        <v>0</v>
      </c>
      <c r="K32" s="26">
        <v>12099</v>
      </c>
      <c r="L32" s="26">
        <v>143620.1</v>
      </c>
      <c r="M32" s="19">
        <v>322.01816143497757</v>
      </c>
      <c r="N32" s="19">
        <v>226616.957567</v>
      </c>
      <c r="O32" s="20">
        <v>11.870410777750228</v>
      </c>
      <c r="P32" s="18">
        <v>0.16509433962264142</v>
      </c>
      <c r="Q32" s="17">
        <v>12.35</v>
      </c>
      <c r="R32" s="17">
        <v>10.6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104</v>
      </c>
      <c r="C33" s="17">
        <v>3.6</v>
      </c>
      <c r="D33" s="17">
        <v>3.6</v>
      </c>
      <c r="E33" s="17">
        <v>3.6</v>
      </c>
      <c r="F33" s="17">
        <v>3.6</v>
      </c>
      <c r="G33" s="23">
        <v>3.6</v>
      </c>
      <c r="H33" s="24">
        <v>0</v>
      </c>
      <c r="I33" s="25">
        <v>0</v>
      </c>
      <c r="J33" s="18">
        <v>0</v>
      </c>
      <c r="K33" s="26">
        <v>2361</v>
      </c>
      <c r="L33" s="26">
        <v>9338.83</v>
      </c>
      <c r="M33" s="19">
        <v>20.939080717488789</v>
      </c>
      <c r="N33" s="19">
        <v>33119.999337599998</v>
      </c>
      <c r="O33" s="20">
        <v>3.9554553155442607</v>
      </c>
      <c r="P33" s="18">
        <v>2.8571428571428692E-2</v>
      </c>
      <c r="Q33" s="17">
        <v>3.6</v>
      </c>
      <c r="R33" s="17">
        <v>3.5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11.65</v>
      </c>
      <c r="D34" s="17">
        <v>11.65</v>
      </c>
      <c r="E34" s="17">
        <v>11.9</v>
      </c>
      <c r="F34" s="17">
        <v>11.65</v>
      </c>
      <c r="G34" s="23">
        <v>11.65</v>
      </c>
      <c r="H34" s="24">
        <v>2.1459227467811148E-2</v>
      </c>
      <c r="I34" s="25">
        <v>0</v>
      </c>
      <c r="J34" s="18">
        <v>0</v>
      </c>
      <c r="K34" s="26">
        <v>47422526</v>
      </c>
      <c r="L34" s="26">
        <v>561225353.39999998</v>
      </c>
      <c r="M34" s="19">
        <v>1258352.8103139014</v>
      </c>
      <c r="N34" s="19">
        <v>418180.16100349999</v>
      </c>
      <c r="O34" s="20">
        <v>11.834573160442782</v>
      </c>
      <c r="P34" s="18">
        <v>6.8807339449541205E-2</v>
      </c>
      <c r="Q34" s="17">
        <v>11.95</v>
      </c>
      <c r="R34" s="17">
        <v>11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7">
        <v>4.45</v>
      </c>
      <c r="D35" s="17">
        <v>4.45</v>
      </c>
      <c r="E35" s="17">
        <v>4.28</v>
      </c>
      <c r="F35" s="17">
        <v>4.28</v>
      </c>
      <c r="G35" s="23">
        <v>4.28</v>
      </c>
      <c r="H35" s="24">
        <v>0</v>
      </c>
      <c r="I35" s="25">
        <v>-0.16999999999999993</v>
      </c>
      <c r="J35" s="18">
        <v>-3.8202247191011174E-2</v>
      </c>
      <c r="K35" s="26">
        <v>700698</v>
      </c>
      <c r="L35" s="26">
        <v>3006318.59</v>
      </c>
      <c r="M35" s="19">
        <v>6740.6246412556047</v>
      </c>
      <c r="N35" s="19">
        <v>84755.602010000002</v>
      </c>
      <c r="O35" s="20">
        <v>4.2904626386831417</v>
      </c>
      <c r="P35" s="18">
        <v>0.11168831168831184</v>
      </c>
      <c r="Q35" s="17">
        <v>4.99</v>
      </c>
      <c r="R35" s="17">
        <v>3.51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7">
        <v>5.03</v>
      </c>
      <c r="D36" s="17">
        <v>5.03</v>
      </c>
      <c r="E36" s="17">
        <v>5.0199999999999996</v>
      </c>
      <c r="F36" s="17">
        <v>4.76</v>
      </c>
      <c r="G36" s="23">
        <v>4.76</v>
      </c>
      <c r="H36" s="24">
        <v>5.4621848739495826E-2</v>
      </c>
      <c r="I36" s="25">
        <v>-0.27000000000000046</v>
      </c>
      <c r="J36" s="18">
        <v>-5.3677932405566731E-2</v>
      </c>
      <c r="K36" s="26">
        <v>10519609</v>
      </c>
      <c r="L36" s="26">
        <v>52248675.920000002</v>
      </c>
      <c r="M36" s="19">
        <v>117149.49757847533</v>
      </c>
      <c r="N36" s="19">
        <v>137920.0338152</v>
      </c>
      <c r="O36" s="20">
        <v>4.9667887770353447</v>
      </c>
      <c r="P36" s="18">
        <v>9.4252873563218431E-2</v>
      </c>
      <c r="Q36" s="17">
        <v>6</v>
      </c>
      <c r="R36" s="17">
        <v>4.3600000000000003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67</v>
      </c>
      <c r="C37" s="17">
        <v>9.59</v>
      </c>
      <c r="D37" s="17">
        <v>9.59</v>
      </c>
      <c r="E37" s="17">
        <v>9.59</v>
      </c>
      <c r="F37" s="17">
        <v>9.59</v>
      </c>
      <c r="G37" s="23">
        <v>9.59</v>
      </c>
      <c r="H37" s="24">
        <v>0</v>
      </c>
      <c r="I37" s="25">
        <v>0</v>
      </c>
      <c r="J37" s="18">
        <v>0</v>
      </c>
      <c r="K37" s="26">
        <v>118030</v>
      </c>
      <c r="L37" s="26">
        <v>1122582.75</v>
      </c>
      <c r="M37" s="19">
        <v>2517.0016816143498</v>
      </c>
      <c r="N37" s="19">
        <v>22009.01427725</v>
      </c>
      <c r="O37" s="20">
        <v>9.510995085995086</v>
      </c>
      <c r="P37" s="18">
        <v>6.5555555555555589E-2</v>
      </c>
      <c r="Q37" s="17">
        <v>9.89</v>
      </c>
      <c r="R37" s="17">
        <v>9.23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7">
        <v>30</v>
      </c>
      <c r="D38" s="17">
        <v>30</v>
      </c>
      <c r="E38" s="17">
        <v>30.9</v>
      </c>
      <c r="F38" s="17">
        <v>30.9</v>
      </c>
      <c r="G38" s="23">
        <v>30.9</v>
      </c>
      <c r="H38" s="24">
        <v>0</v>
      </c>
      <c r="I38" s="25">
        <v>0.89999999999999858</v>
      </c>
      <c r="J38" s="18">
        <v>3.0000000000000027E-2</v>
      </c>
      <c r="K38" s="26">
        <v>1724201</v>
      </c>
      <c r="L38" s="26">
        <v>53235711.5</v>
      </c>
      <c r="M38" s="19">
        <v>119362.58183856502</v>
      </c>
      <c r="N38" s="19">
        <v>126701.7297945</v>
      </c>
      <c r="O38" s="20">
        <v>30.875583241165039</v>
      </c>
      <c r="P38" s="18">
        <v>8.8028169014084501E-2</v>
      </c>
      <c r="Q38" s="17">
        <v>30.9</v>
      </c>
      <c r="R38" s="17">
        <v>28.4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80</v>
      </c>
      <c r="C39" s="17">
        <v>0.28999999999999998</v>
      </c>
      <c r="D39" s="17">
        <v>0.28999999999999998</v>
      </c>
      <c r="E39" s="17">
        <v>0.28999999999999998</v>
      </c>
      <c r="F39" s="17">
        <v>0.28999999999999998</v>
      </c>
      <c r="G39" s="23">
        <v>0.28999999999999998</v>
      </c>
      <c r="H39" s="24">
        <v>0</v>
      </c>
      <c r="I39" s="25">
        <v>0</v>
      </c>
      <c r="J39" s="18">
        <v>0</v>
      </c>
      <c r="K39" s="26">
        <v>14000</v>
      </c>
      <c r="L39" s="26">
        <v>4180</v>
      </c>
      <c r="M39" s="19">
        <v>9.3721973094170412</v>
      </c>
      <c r="N39" s="19">
        <v>638</v>
      </c>
      <c r="O39" s="20">
        <v>0.2985714285714286</v>
      </c>
      <c r="P39" s="18">
        <v>0</v>
      </c>
      <c r="Q39" s="17">
        <v>0.33</v>
      </c>
      <c r="R39" s="17">
        <v>0.26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94</v>
      </c>
      <c r="C40" s="17">
        <v>217.7</v>
      </c>
      <c r="D40" s="17">
        <v>217.7</v>
      </c>
      <c r="E40" s="17">
        <v>224</v>
      </c>
      <c r="F40" s="17">
        <v>218.9</v>
      </c>
      <c r="G40" s="23">
        <v>224</v>
      </c>
      <c r="H40" s="24">
        <v>2.3298309730470423E-2</v>
      </c>
      <c r="I40" s="25">
        <v>6.3000000000000114</v>
      </c>
      <c r="J40" s="18">
        <v>2.893890675241173E-2</v>
      </c>
      <c r="K40" s="26">
        <v>3418739</v>
      </c>
      <c r="L40" s="26">
        <v>762068198.39999998</v>
      </c>
      <c r="M40" s="19">
        <v>1708673.0905829596</v>
      </c>
      <c r="N40" s="19">
        <v>560000</v>
      </c>
      <c r="O40" s="20">
        <v>222.90914819762492</v>
      </c>
      <c r="P40" s="18">
        <v>0.50335570469798663</v>
      </c>
      <c r="Q40" s="17">
        <v>224</v>
      </c>
      <c r="R40" s="17">
        <v>134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49</v>
      </c>
      <c r="C41" s="17">
        <v>6.85</v>
      </c>
      <c r="D41" s="17">
        <v>6.85</v>
      </c>
      <c r="E41" s="17">
        <v>6.85</v>
      </c>
      <c r="F41" s="17">
        <v>6.85</v>
      </c>
      <c r="G41" s="23">
        <v>6.85</v>
      </c>
      <c r="H41" s="24">
        <v>0</v>
      </c>
      <c r="I41" s="25">
        <v>0</v>
      </c>
      <c r="J41" s="18">
        <v>0</v>
      </c>
      <c r="K41" s="26">
        <v>39170</v>
      </c>
      <c r="L41" s="26">
        <v>266383.75</v>
      </c>
      <c r="M41" s="19">
        <v>597.27298206278022</v>
      </c>
      <c r="N41" s="19">
        <v>8191.7539428</v>
      </c>
      <c r="O41" s="20">
        <v>6.8007084503446515</v>
      </c>
      <c r="P41" s="18">
        <v>0.11382113821138207</v>
      </c>
      <c r="Q41" s="17">
        <v>6.95</v>
      </c>
      <c r="R41" s="17">
        <v>6.15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81</v>
      </c>
      <c r="C42" s="17">
        <v>25.2</v>
      </c>
      <c r="D42" s="17">
        <v>25.2</v>
      </c>
      <c r="E42" s="17">
        <v>25.2</v>
      </c>
      <c r="F42" s="17">
        <v>25.15</v>
      </c>
      <c r="G42" s="23">
        <v>25.15</v>
      </c>
      <c r="H42" s="24">
        <v>1.9880715705766772E-3</v>
      </c>
      <c r="I42" s="25">
        <v>-5.0000000000000711E-2</v>
      </c>
      <c r="J42" s="18">
        <v>-1.9841269841269771E-3</v>
      </c>
      <c r="K42" s="26">
        <v>8741128</v>
      </c>
      <c r="L42" s="26">
        <v>219926437.69999999</v>
      </c>
      <c r="M42" s="19">
        <v>493108.60470852017</v>
      </c>
      <c r="N42" s="19">
        <v>740194.15738300001</v>
      </c>
      <c r="O42" s="20">
        <v>25.159960785381472</v>
      </c>
      <c r="P42" s="18">
        <v>9.3478260869565233E-2</v>
      </c>
      <c r="Q42" s="17">
        <v>25.25</v>
      </c>
      <c r="R42" s="17">
        <v>23.25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7">
        <v>67.5</v>
      </c>
      <c r="D43" s="17">
        <v>67.5</v>
      </c>
      <c r="E43" s="17">
        <v>67.5</v>
      </c>
      <c r="F43" s="17">
        <v>67.5</v>
      </c>
      <c r="G43" s="23">
        <v>67.5</v>
      </c>
      <c r="H43" s="24">
        <v>0</v>
      </c>
      <c r="I43" s="25">
        <v>0</v>
      </c>
      <c r="J43" s="18">
        <v>0</v>
      </c>
      <c r="K43" s="26">
        <v>87985</v>
      </c>
      <c r="L43" s="26">
        <v>5930449.8499999996</v>
      </c>
      <c r="M43" s="19">
        <v>13296.972757847532</v>
      </c>
      <c r="N43" s="19">
        <v>147850.84028249999</v>
      </c>
      <c r="O43" s="20">
        <v>67.402964709893723</v>
      </c>
      <c r="P43" s="18">
        <v>-2.5974025974025983E-2</v>
      </c>
      <c r="Q43" s="17">
        <v>72.7</v>
      </c>
      <c r="R43" s="17">
        <v>63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45</v>
      </c>
      <c r="C44" s="17">
        <v>2.19</v>
      </c>
      <c r="D44" s="17">
        <v>2.19</v>
      </c>
      <c r="E44" s="17">
        <v>2.19</v>
      </c>
      <c r="F44" s="17">
        <v>2.19</v>
      </c>
      <c r="G44" s="23">
        <v>2.19</v>
      </c>
      <c r="H44" s="24">
        <v>0</v>
      </c>
      <c r="I44" s="25">
        <v>0</v>
      </c>
      <c r="J44" s="18">
        <v>0</v>
      </c>
      <c r="K44" s="26">
        <v>532862</v>
      </c>
      <c r="L44" s="26">
        <v>1176780.47</v>
      </c>
      <c r="M44" s="19">
        <v>2638.5212331838566</v>
      </c>
      <c r="N44" s="19">
        <v>17367.13287102</v>
      </c>
      <c r="O44" s="20">
        <v>2.2084150680664036</v>
      </c>
      <c r="P44" s="18">
        <v>-6.4102564102564097E-2</v>
      </c>
      <c r="Q44" s="17">
        <v>2.4300000000000002</v>
      </c>
      <c r="R44" s="17">
        <v>2.08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112</v>
      </c>
      <c r="C45" s="17">
        <v>1.07</v>
      </c>
      <c r="D45" s="17">
        <v>1.07</v>
      </c>
      <c r="E45" s="17">
        <v>1.07</v>
      </c>
      <c r="F45" s="17">
        <v>1.07</v>
      </c>
      <c r="G45" s="23">
        <v>1.07</v>
      </c>
      <c r="H45" s="24">
        <v>0</v>
      </c>
      <c r="I45" s="25">
        <v>0</v>
      </c>
      <c r="J45" s="18">
        <v>0</v>
      </c>
      <c r="K45" s="26">
        <v>204</v>
      </c>
      <c r="L45" s="26">
        <v>199.92</v>
      </c>
      <c r="M45" s="19">
        <v>0.44825112107623316</v>
      </c>
      <c r="N45" s="19">
        <v>2224.3121469299999</v>
      </c>
      <c r="O45" s="20">
        <v>0.98</v>
      </c>
      <c r="P45" s="18">
        <v>1.904761904761898E-2</v>
      </c>
      <c r="Q45" s="17">
        <v>1.1000000000000001</v>
      </c>
      <c r="R45" s="17">
        <v>0.99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116</v>
      </c>
      <c r="C46" s="17">
        <v>1.27</v>
      </c>
      <c r="D46" s="17">
        <v>1.27</v>
      </c>
      <c r="E46" s="17">
        <v>1.27</v>
      </c>
      <c r="F46" s="17">
        <v>1.27</v>
      </c>
      <c r="G46" s="23">
        <v>1.27</v>
      </c>
      <c r="H46" s="24">
        <v>0</v>
      </c>
      <c r="I46" s="25">
        <v>0</v>
      </c>
      <c r="J46" s="18">
        <v>0</v>
      </c>
      <c r="K46" s="26">
        <v>500</v>
      </c>
      <c r="L46" s="26">
        <v>635</v>
      </c>
      <c r="M46" s="19">
        <v>1.4237668161434978</v>
      </c>
      <c r="N46" s="19">
        <v>5296.4787643999998</v>
      </c>
      <c r="O46" s="20">
        <v>1.27</v>
      </c>
      <c r="P46" s="18">
        <v>0</v>
      </c>
      <c r="Q46" s="17">
        <v>1.27</v>
      </c>
      <c r="R46" s="17">
        <v>1.27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57</v>
      </c>
      <c r="C47" s="17">
        <v>4.5999999999999996</v>
      </c>
      <c r="D47" s="17">
        <v>4.5999999999999996</v>
      </c>
      <c r="E47" s="17">
        <v>4.5999999999999996</v>
      </c>
      <c r="F47" s="17">
        <v>4.5999999999999996</v>
      </c>
      <c r="G47" s="23">
        <v>4.5999999999999996</v>
      </c>
      <c r="H47" s="24">
        <v>0</v>
      </c>
      <c r="I47" s="25">
        <v>0</v>
      </c>
      <c r="J47" s="18">
        <v>0</v>
      </c>
      <c r="K47" s="26">
        <v>139940</v>
      </c>
      <c r="L47" s="26">
        <v>639731</v>
      </c>
      <c r="M47" s="19">
        <v>1434.3744394618834</v>
      </c>
      <c r="N47" s="19">
        <v>123565.51532999999</v>
      </c>
      <c r="O47" s="20">
        <v>4.571466342718308</v>
      </c>
      <c r="P47" s="18">
        <v>-2.1276595744680993E-2</v>
      </c>
      <c r="Q47" s="17">
        <v>5.05</v>
      </c>
      <c r="R47" s="17">
        <v>4.5999999999999996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105</v>
      </c>
      <c r="C48" s="17">
        <v>1.18</v>
      </c>
      <c r="D48" s="17">
        <v>1.18</v>
      </c>
      <c r="E48" s="17">
        <v>1.18</v>
      </c>
      <c r="F48" s="17">
        <v>1.1200000000000001</v>
      </c>
      <c r="G48" s="23">
        <v>1.18</v>
      </c>
      <c r="H48" s="24">
        <v>5.3571428571428381E-2</v>
      </c>
      <c r="I48" s="25">
        <v>0</v>
      </c>
      <c r="J48" s="18">
        <v>0</v>
      </c>
      <c r="K48" s="26">
        <v>877291</v>
      </c>
      <c r="L48" s="26">
        <v>992306.32</v>
      </c>
      <c r="M48" s="19">
        <v>2224.9020627802688</v>
      </c>
      <c r="N48" s="19">
        <v>1515.22087702</v>
      </c>
      <c r="O48" s="20">
        <v>1.1311028153714104</v>
      </c>
      <c r="P48" s="18">
        <v>2.1052631578947367</v>
      </c>
      <c r="Q48" s="17">
        <v>1.37</v>
      </c>
      <c r="R48" s="17">
        <v>0.41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70</v>
      </c>
      <c r="C49" s="17">
        <v>0.9</v>
      </c>
      <c r="D49" s="17">
        <v>0.9</v>
      </c>
      <c r="E49" s="17">
        <v>0.92</v>
      </c>
      <c r="F49" s="17">
        <v>0.92</v>
      </c>
      <c r="G49" s="23">
        <v>0.92</v>
      </c>
      <c r="H49" s="24">
        <v>0</v>
      </c>
      <c r="I49" s="25">
        <v>2.0000000000000018E-2</v>
      </c>
      <c r="J49" s="18">
        <v>2.2222222222222143E-2</v>
      </c>
      <c r="K49" s="26">
        <v>1784149</v>
      </c>
      <c r="L49" s="26">
        <v>1639761.86</v>
      </c>
      <c r="M49" s="19">
        <v>3676.5960986547088</v>
      </c>
      <c r="N49" s="19">
        <v>31777.878589600004</v>
      </c>
      <c r="O49" s="20">
        <v>0.91907226358336669</v>
      </c>
      <c r="P49" s="18">
        <v>0</v>
      </c>
      <c r="Q49" s="17">
        <v>0.93</v>
      </c>
      <c r="R49" s="17">
        <v>0.86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82</v>
      </c>
      <c r="C50" s="17">
        <v>0.3</v>
      </c>
      <c r="D50" s="17">
        <v>0.3</v>
      </c>
      <c r="E50" s="17">
        <v>0.3</v>
      </c>
      <c r="F50" s="17">
        <v>0.3</v>
      </c>
      <c r="G50" s="23">
        <v>0.3</v>
      </c>
      <c r="H50" s="24">
        <v>0</v>
      </c>
      <c r="I50" s="25">
        <v>0</v>
      </c>
      <c r="J50" s="18">
        <v>0</v>
      </c>
      <c r="K50" s="26">
        <v>350742</v>
      </c>
      <c r="L50" s="26">
        <v>104590.78</v>
      </c>
      <c r="M50" s="19">
        <v>234.50847533632287</v>
      </c>
      <c r="N50" s="19">
        <v>1878.8105147999997</v>
      </c>
      <c r="O50" s="20">
        <v>0.29819861892787292</v>
      </c>
      <c r="P50" s="18">
        <v>7.1428571428571397E-2</v>
      </c>
      <c r="Q50" s="17">
        <v>0.36</v>
      </c>
      <c r="R50" s="17">
        <v>0.27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48</v>
      </c>
      <c r="C51" s="17">
        <v>24.5</v>
      </c>
      <c r="D51" s="17">
        <v>24.5</v>
      </c>
      <c r="E51" s="17">
        <v>24.5</v>
      </c>
      <c r="F51" s="17">
        <v>24.5</v>
      </c>
      <c r="G51" s="23">
        <v>24.5</v>
      </c>
      <c r="H51" s="24">
        <v>0</v>
      </c>
      <c r="I51" s="25">
        <v>0</v>
      </c>
      <c r="J51" s="18">
        <v>0</v>
      </c>
      <c r="K51" s="26">
        <v>7549</v>
      </c>
      <c r="L51" s="26">
        <v>193781.8</v>
      </c>
      <c r="M51" s="19">
        <v>434.48834080717484</v>
      </c>
      <c r="N51" s="19">
        <v>39200</v>
      </c>
      <c r="O51" s="20">
        <v>25.669863558087162</v>
      </c>
      <c r="P51" s="18">
        <v>0</v>
      </c>
      <c r="Q51" s="17">
        <v>24.5</v>
      </c>
      <c r="R51" s="17">
        <v>24.5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63</v>
      </c>
      <c r="C52" s="17">
        <v>0.98</v>
      </c>
      <c r="D52" s="17">
        <v>0.98</v>
      </c>
      <c r="E52" s="17">
        <v>1.02</v>
      </c>
      <c r="F52" s="17">
        <v>1.01</v>
      </c>
      <c r="G52" s="23">
        <v>1.02</v>
      </c>
      <c r="H52" s="24">
        <v>9.9009900990099098E-3</v>
      </c>
      <c r="I52" s="25">
        <v>4.0000000000000036E-2</v>
      </c>
      <c r="J52" s="18">
        <v>4.081632653061229E-2</v>
      </c>
      <c r="K52" s="26">
        <v>2202055</v>
      </c>
      <c r="L52" s="26">
        <v>2233403.35</v>
      </c>
      <c r="M52" s="19">
        <v>5007.6308295964127</v>
      </c>
      <c r="N52" s="19">
        <v>1870.2575721000001</v>
      </c>
      <c r="O52" s="20">
        <v>1.0142359523263498</v>
      </c>
      <c r="P52" s="18">
        <v>0.1724137931034484</v>
      </c>
      <c r="Q52" s="17">
        <v>1.1000000000000001</v>
      </c>
      <c r="R52" s="17">
        <v>0.89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71</v>
      </c>
      <c r="C53" s="17">
        <v>2.2000000000000002</v>
      </c>
      <c r="D53" s="17">
        <v>2.2000000000000002</v>
      </c>
      <c r="E53" s="17">
        <v>2.2000000000000002</v>
      </c>
      <c r="F53" s="17">
        <v>2.2000000000000002</v>
      </c>
      <c r="G53" s="23">
        <v>2.2000000000000002</v>
      </c>
      <c r="H53" s="24">
        <v>0</v>
      </c>
      <c r="I53" s="25">
        <v>0</v>
      </c>
      <c r="J53" s="18">
        <v>0</v>
      </c>
      <c r="K53" s="26">
        <v>173496</v>
      </c>
      <c r="L53" s="26">
        <v>415073.97</v>
      </c>
      <c r="M53" s="19">
        <v>930.65912556053809</v>
      </c>
      <c r="N53" s="19">
        <v>1697.1900000000003</v>
      </c>
      <c r="O53" s="20">
        <v>2.3924123322727899</v>
      </c>
      <c r="P53" s="18">
        <v>0</v>
      </c>
      <c r="Q53" s="17">
        <v>2.2000000000000002</v>
      </c>
      <c r="R53" s="17">
        <v>2.2000000000000002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96</v>
      </c>
      <c r="C54" s="17">
        <v>0.45</v>
      </c>
      <c r="D54" s="17">
        <v>0.45</v>
      </c>
      <c r="E54" s="17">
        <v>0.45</v>
      </c>
      <c r="F54" s="17">
        <v>0.45</v>
      </c>
      <c r="G54" s="23">
        <v>0.45</v>
      </c>
      <c r="H54" s="24">
        <v>0</v>
      </c>
      <c r="I54" s="25">
        <v>0</v>
      </c>
      <c r="J54" s="18">
        <v>0</v>
      </c>
      <c r="K54" s="26">
        <v>216000</v>
      </c>
      <c r="L54" s="26">
        <v>97140</v>
      </c>
      <c r="M54" s="19">
        <v>217.80269058295963</v>
      </c>
      <c r="N54" s="19">
        <v>6299.9999955000003</v>
      </c>
      <c r="O54" s="20">
        <v>0.44972222222222225</v>
      </c>
      <c r="P54" s="18">
        <v>0.125</v>
      </c>
      <c r="Q54" s="17">
        <v>0.52</v>
      </c>
      <c r="R54" s="17">
        <v>0.4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1.05</v>
      </c>
      <c r="D55" s="17">
        <v>1.05</v>
      </c>
      <c r="E55" s="17">
        <v>1.05</v>
      </c>
      <c r="F55" s="17">
        <v>1.05</v>
      </c>
      <c r="G55" s="23">
        <v>1.05</v>
      </c>
      <c r="H55" s="24">
        <v>0</v>
      </c>
      <c r="I55" s="25">
        <v>0</v>
      </c>
      <c r="J55" s="18">
        <v>0</v>
      </c>
      <c r="K55" s="26">
        <v>214365</v>
      </c>
      <c r="L55" s="26">
        <v>231328.25</v>
      </c>
      <c r="M55" s="19">
        <v>518.6732062780269</v>
      </c>
      <c r="N55" s="19">
        <v>3149.9993889000002</v>
      </c>
      <c r="O55" s="20">
        <v>1.0791325542882466</v>
      </c>
      <c r="P55" s="18">
        <v>-3.669724770642202E-2</v>
      </c>
      <c r="Q55" s="17">
        <v>1.3</v>
      </c>
      <c r="R55" s="17">
        <v>1.02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72</v>
      </c>
      <c r="C56" s="17">
        <v>2</v>
      </c>
      <c r="D56" s="17">
        <v>2</v>
      </c>
      <c r="E56" s="17">
        <v>2</v>
      </c>
      <c r="F56" s="17">
        <v>2</v>
      </c>
      <c r="G56" s="23">
        <v>2</v>
      </c>
      <c r="H56" s="24">
        <v>0</v>
      </c>
      <c r="I56" s="25">
        <v>0</v>
      </c>
      <c r="J56" s="18">
        <v>0</v>
      </c>
      <c r="K56" s="26">
        <v>223762</v>
      </c>
      <c r="L56" s="26">
        <v>456162.94</v>
      </c>
      <c r="M56" s="19">
        <v>1022.7868609865471</v>
      </c>
      <c r="N56" s="19">
        <v>18000</v>
      </c>
      <c r="O56" s="20">
        <v>2.0386077171280199</v>
      </c>
      <c r="P56" s="18">
        <v>0</v>
      </c>
      <c r="Q56" s="17">
        <v>2.14</v>
      </c>
      <c r="R56" s="17">
        <v>1.91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44</v>
      </c>
      <c r="C57" s="17">
        <v>4.5</v>
      </c>
      <c r="D57" s="17">
        <v>4.5</v>
      </c>
      <c r="E57" s="17">
        <v>4.5</v>
      </c>
      <c r="F57" s="17">
        <v>4.5</v>
      </c>
      <c r="G57" s="23">
        <v>4.5</v>
      </c>
      <c r="H57" s="24">
        <v>0</v>
      </c>
      <c r="I57" s="25">
        <v>0</v>
      </c>
      <c r="J57" s="18">
        <v>0</v>
      </c>
      <c r="K57" s="26">
        <v>95495</v>
      </c>
      <c r="L57" s="26">
        <v>428071.1</v>
      </c>
      <c r="M57" s="19">
        <v>959.80067264573984</v>
      </c>
      <c r="N57" s="19">
        <v>7763.5569869999999</v>
      </c>
      <c r="O57" s="20">
        <v>4.4826545892455103</v>
      </c>
      <c r="P57" s="18">
        <v>4.6511627906976827E-2</v>
      </c>
      <c r="Q57" s="17">
        <v>4.8499999999999996</v>
      </c>
      <c r="R57" s="17">
        <v>4.28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93</v>
      </c>
      <c r="C58" s="17">
        <v>0.31</v>
      </c>
      <c r="D58" s="17">
        <v>0.31</v>
      </c>
      <c r="E58" s="17">
        <v>0.32</v>
      </c>
      <c r="F58" s="17">
        <v>0.32</v>
      </c>
      <c r="G58" s="23">
        <v>0.32</v>
      </c>
      <c r="H58" s="24">
        <v>0</v>
      </c>
      <c r="I58" s="25">
        <v>1.0000000000000009E-2</v>
      </c>
      <c r="J58" s="18">
        <v>3.2258064516129004E-2</v>
      </c>
      <c r="K58" s="26">
        <v>2017000</v>
      </c>
      <c r="L58" s="26">
        <v>645390</v>
      </c>
      <c r="M58" s="19">
        <v>1447.0627802690583</v>
      </c>
      <c r="N58" s="19">
        <v>6419.7191680000005</v>
      </c>
      <c r="O58" s="20">
        <v>0.31997521070897372</v>
      </c>
      <c r="P58" s="18">
        <v>0.18518518518518512</v>
      </c>
      <c r="Q58" s="17">
        <v>0.39</v>
      </c>
      <c r="R58" s="17">
        <v>0.28000000000000003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117</v>
      </c>
      <c r="C59" s="17">
        <v>2.21</v>
      </c>
      <c r="D59" s="17">
        <v>2.21</v>
      </c>
      <c r="E59" s="17">
        <v>2.21</v>
      </c>
      <c r="F59" s="17">
        <v>2.21</v>
      </c>
      <c r="G59" s="23">
        <v>2.21</v>
      </c>
      <c r="H59" s="24">
        <v>0</v>
      </c>
      <c r="I59" s="25">
        <v>0</v>
      </c>
      <c r="J59" s="18">
        <v>0</v>
      </c>
      <c r="K59" s="26">
        <v>28710</v>
      </c>
      <c r="L59" s="26">
        <v>66189.22</v>
      </c>
      <c r="M59" s="19">
        <v>148.40632286995515</v>
      </c>
      <c r="N59" s="19">
        <v>1174.0353678299998</v>
      </c>
      <c r="O59" s="20">
        <v>2.3054413096482063</v>
      </c>
      <c r="P59" s="18">
        <v>-2.6431718061673992E-2</v>
      </c>
      <c r="Q59" s="17">
        <v>2.27</v>
      </c>
      <c r="R59" s="17">
        <v>2.21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83</v>
      </c>
      <c r="C60" s="17">
        <v>23</v>
      </c>
      <c r="D60" s="17">
        <v>23</v>
      </c>
      <c r="E60" s="17">
        <v>23</v>
      </c>
      <c r="F60" s="17">
        <v>23</v>
      </c>
      <c r="G60" s="23">
        <v>23</v>
      </c>
      <c r="H60" s="24">
        <v>0</v>
      </c>
      <c r="I60" s="25">
        <v>0</v>
      </c>
      <c r="J60" s="18">
        <v>0</v>
      </c>
      <c r="K60" s="26">
        <v>212865</v>
      </c>
      <c r="L60" s="26">
        <v>5356028.5</v>
      </c>
      <c r="M60" s="19">
        <v>12009.032511210762</v>
      </c>
      <c r="N60" s="19">
        <v>7886.3482839999997</v>
      </c>
      <c r="O60" s="20">
        <v>25.161621215324267</v>
      </c>
      <c r="P60" s="18">
        <v>0.63120567375886538</v>
      </c>
      <c r="Q60" s="17">
        <v>23</v>
      </c>
      <c r="R60" s="17">
        <v>14.1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60</v>
      </c>
      <c r="C61" s="17">
        <v>245.5</v>
      </c>
      <c r="D61" s="17">
        <v>245.5</v>
      </c>
      <c r="E61" s="17">
        <v>245.5</v>
      </c>
      <c r="F61" s="17">
        <v>245.5</v>
      </c>
      <c r="G61" s="23">
        <v>245.5</v>
      </c>
      <c r="H61" s="24">
        <v>0</v>
      </c>
      <c r="I61" s="25">
        <v>0</v>
      </c>
      <c r="J61" s="18">
        <v>0</v>
      </c>
      <c r="K61" s="26">
        <v>1731433</v>
      </c>
      <c r="L61" s="26">
        <v>421723748.69999999</v>
      </c>
      <c r="M61" s="19">
        <v>945568.94327354257</v>
      </c>
      <c r="N61" s="19">
        <v>4997032.9537750008</v>
      </c>
      <c r="O61" s="20">
        <v>243.56919886591049</v>
      </c>
      <c r="P61" s="18">
        <v>0.14186046511627914</v>
      </c>
      <c r="Q61" s="17">
        <v>245.5</v>
      </c>
      <c r="R61" s="17">
        <v>215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91</v>
      </c>
      <c r="C62" s="17">
        <v>4.4000000000000004</v>
      </c>
      <c r="D62" s="17">
        <v>4.4000000000000004</v>
      </c>
      <c r="E62" s="17">
        <v>4.4000000000000004</v>
      </c>
      <c r="F62" s="17">
        <v>4.4000000000000004</v>
      </c>
      <c r="G62" s="23">
        <v>4.4000000000000004</v>
      </c>
      <c r="H62" s="24">
        <v>0</v>
      </c>
      <c r="I62" s="25">
        <v>0</v>
      </c>
      <c r="J62" s="18">
        <v>0</v>
      </c>
      <c r="K62" s="26">
        <v>1200</v>
      </c>
      <c r="L62" s="26">
        <v>4800</v>
      </c>
      <c r="M62" s="19">
        <v>10.762331838565023</v>
      </c>
      <c r="N62" s="19">
        <v>1875.2530192000002</v>
      </c>
      <c r="O62" s="20">
        <v>4</v>
      </c>
      <c r="P62" s="18">
        <v>0.1055276381909549</v>
      </c>
      <c r="Q62" s="17">
        <v>4.4000000000000004</v>
      </c>
      <c r="R62" s="17">
        <v>3.85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7">
        <v>8.4</v>
      </c>
      <c r="D63" s="17">
        <v>8.4</v>
      </c>
      <c r="E63" s="17">
        <v>8.4</v>
      </c>
      <c r="F63" s="17">
        <v>8.4</v>
      </c>
      <c r="G63" s="23">
        <v>8.4</v>
      </c>
      <c r="H63" s="24">
        <v>0</v>
      </c>
      <c r="I63" s="25">
        <v>0</v>
      </c>
      <c r="J63" s="18">
        <v>0</v>
      </c>
      <c r="K63" s="26">
        <v>150721</v>
      </c>
      <c r="L63" s="26">
        <v>1248932.7</v>
      </c>
      <c r="M63" s="19">
        <v>2800.297533632287</v>
      </c>
      <c r="N63" s="19">
        <v>16372.125</v>
      </c>
      <c r="O63" s="20">
        <v>8.28638809455882</v>
      </c>
      <c r="P63" s="18">
        <v>0.3125</v>
      </c>
      <c r="Q63" s="17">
        <v>8.9</v>
      </c>
      <c r="R63" s="17">
        <v>6.8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7">
        <v>10.8</v>
      </c>
      <c r="D64" s="17">
        <v>10.8</v>
      </c>
      <c r="E64" s="17">
        <v>11</v>
      </c>
      <c r="F64" s="17">
        <v>11</v>
      </c>
      <c r="G64" s="23">
        <v>11</v>
      </c>
      <c r="H64" s="24">
        <v>0</v>
      </c>
      <c r="I64" s="25">
        <v>0.19999999999999929</v>
      </c>
      <c r="J64" s="18">
        <v>1.8518518518518379E-2</v>
      </c>
      <c r="K64" s="26">
        <v>157079</v>
      </c>
      <c r="L64" s="26">
        <v>1726354.9</v>
      </c>
      <c r="M64" s="19">
        <v>3870.7508968609864</v>
      </c>
      <c r="N64" s="19">
        <v>29143.822157999999</v>
      </c>
      <c r="O64" s="20">
        <v>10.990360901202578</v>
      </c>
      <c r="P64" s="18">
        <v>-9.009009009009028E-3</v>
      </c>
      <c r="Q64" s="17">
        <v>11.2</v>
      </c>
      <c r="R64" s="17">
        <v>10.5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7">
        <v>41</v>
      </c>
      <c r="D65" s="17">
        <v>41</v>
      </c>
      <c r="E65" s="17">
        <v>41</v>
      </c>
      <c r="F65" s="17">
        <v>41</v>
      </c>
      <c r="G65" s="23">
        <v>41</v>
      </c>
      <c r="H65" s="24">
        <v>0</v>
      </c>
      <c r="I65" s="25">
        <v>0</v>
      </c>
      <c r="J65" s="18">
        <v>0</v>
      </c>
      <c r="K65" s="26">
        <v>170519</v>
      </c>
      <c r="L65" s="26">
        <v>6986767.4000000004</v>
      </c>
      <c r="M65" s="19">
        <v>15665.397757847535</v>
      </c>
      <c r="N65" s="19">
        <v>421321.42757999996</v>
      </c>
      <c r="O65" s="20">
        <v>40.973541951336806</v>
      </c>
      <c r="P65" s="18">
        <v>0</v>
      </c>
      <c r="Q65" s="17">
        <v>47.95</v>
      </c>
      <c r="R65" s="17">
        <v>40.5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17">
        <v>1.55</v>
      </c>
      <c r="D66" s="17">
        <v>1.55</v>
      </c>
      <c r="E66" s="17">
        <v>1.55</v>
      </c>
      <c r="F66" s="17">
        <v>1.55</v>
      </c>
      <c r="G66" s="23">
        <v>1.55</v>
      </c>
      <c r="H66" s="24">
        <v>0</v>
      </c>
      <c r="I66" s="25">
        <v>0</v>
      </c>
      <c r="J66" s="18">
        <v>0</v>
      </c>
      <c r="K66" s="26">
        <v>25095</v>
      </c>
      <c r="L66" s="26">
        <v>36314.800000000003</v>
      </c>
      <c r="M66" s="19">
        <v>81.423318385650234</v>
      </c>
      <c r="N66" s="19">
        <v>2943.6935174000005</v>
      </c>
      <c r="O66" s="20">
        <v>1.4470930464235905</v>
      </c>
      <c r="P66" s="18">
        <v>8.3916083916083961E-2</v>
      </c>
      <c r="Q66" s="17">
        <v>1.56</v>
      </c>
      <c r="R66" s="17">
        <v>1.43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86</v>
      </c>
      <c r="C67" s="17">
        <v>4.0999999999999996</v>
      </c>
      <c r="D67" s="17">
        <v>4.0999999999999996</v>
      </c>
      <c r="E67" s="17">
        <v>4.0999999999999996</v>
      </c>
      <c r="F67" s="17">
        <v>4.0999999999999996</v>
      </c>
      <c r="G67" s="23">
        <v>4.0999999999999996</v>
      </c>
      <c r="H67" s="24">
        <v>0</v>
      </c>
      <c r="I67" s="25">
        <v>0</v>
      </c>
      <c r="J67" s="18">
        <v>0</v>
      </c>
      <c r="K67" s="26">
        <v>5687</v>
      </c>
      <c r="L67" s="26">
        <v>23316.7</v>
      </c>
      <c r="M67" s="19">
        <v>52.279596412556053</v>
      </c>
      <c r="N67" s="19">
        <v>20567.558844700001</v>
      </c>
      <c r="O67" s="20">
        <v>4.1000000000000005</v>
      </c>
      <c r="P67" s="18">
        <v>-8.8888888888889017E-2</v>
      </c>
      <c r="Q67" s="17">
        <v>4.5</v>
      </c>
      <c r="R67" s="17">
        <v>4.05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7">
        <v>1080.3</v>
      </c>
      <c r="D68" s="17">
        <v>1080.3</v>
      </c>
      <c r="E68" s="17">
        <v>1080.3</v>
      </c>
      <c r="F68" s="17">
        <v>1080.3</v>
      </c>
      <c r="G68" s="23">
        <v>1080.3</v>
      </c>
      <c r="H68" s="24">
        <v>0</v>
      </c>
      <c r="I68" s="25">
        <v>0</v>
      </c>
      <c r="J68" s="18">
        <v>0</v>
      </c>
      <c r="K68" s="26">
        <v>41686</v>
      </c>
      <c r="L68" s="26">
        <v>45813680.700000003</v>
      </c>
      <c r="M68" s="19">
        <v>102721.2571748879</v>
      </c>
      <c r="N68" s="19">
        <v>856306.54903559992</v>
      </c>
      <c r="O68" s="20">
        <v>1099.0183922659887</v>
      </c>
      <c r="P68" s="18">
        <v>-1.7909090909090986E-2</v>
      </c>
      <c r="Q68" s="17">
        <v>1100</v>
      </c>
      <c r="R68" s="17">
        <v>1080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85</v>
      </c>
      <c r="C69" s="17">
        <v>26.5</v>
      </c>
      <c r="D69" s="17">
        <v>26.5</v>
      </c>
      <c r="E69" s="17">
        <v>25.95</v>
      </c>
      <c r="F69" s="17">
        <v>25.95</v>
      </c>
      <c r="G69" s="23">
        <v>25.95</v>
      </c>
      <c r="H69" s="24">
        <v>0</v>
      </c>
      <c r="I69" s="25">
        <v>-0.55000000000000071</v>
      </c>
      <c r="J69" s="18">
        <v>-2.0754716981132071E-2</v>
      </c>
      <c r="K69" s="26">
        <v>1525011</v>
      </c>
      <c r="L69" s="26">
        <v>39653944.75</v>
      </c>
      <c r="M69" s="19">
        <v>88910.190022421521</v>
      </c>
      <c r="N69" s="19">
        <v>50968.808072100001</v>
      </c>
      <c r="O69" s="20">
        <v>26.002399163022432</v>
      </c>
      <c r="P69" s="18">
        <v>3.5928143712574689E-2</v>
      </c>
      <c r="Q69" s="17">
        <v>30</v>
      </c>
      <c r="R69" s="17">
        <v>24.1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109</v>
      </c>
      <c r="C70" s="17">
        <v>10.7</v>
      </c>
      <c r="D70" s="17">
        <v>10.7</v>
      </c>
      <c r="E70" s="17">
        <v>10.7</v>
      </c>
      <c r="F70" s="17">
        <v>10.7</v>
      </c>
      <c r="G70" s="23">
        <v>10.7</v>
      </c>
      <c r="H70" s="24">
        <v>0</v>
      </c>
      <c r="I70" s="25">
        <v>0</v>
      </c>
      <c r="J70" s="18">
        <v>0</v>
      </c>
      <c r="K70" s="26">
        <v>15369</v>
      </c>
      <c r="L70" s="26">
        <v>150610</v>
      </c>
      <c r="M70" s="19">
        <v>337.69058295964123</v>
      </c>
      <c r="N70" s="19">
        <v>1906.7399999999998</v>
      </c>
      <c r="O70" s="20">
        <v>9.799596590539398</v>
      </c>
      <c r="P70" s="18">
        <v>0.73983739837398343</v>
      </c>
      <c r="Q70" s="17">
        <v>10.7</v>
      </c>
      <c r="R70" s="17">
        <v>6.15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79</v>
      </c>
      <c r="C71" s="17">
        <v>1.8</v>
      </c>
      <c r="D71" s="17">
        <v>1.8</v>
      </c>
      <c r="E71" s="17">
        <v>1.8</v>
      </c>
      <c r="F71" s="17">
        <v>1.8</v>
      </c>
      <c r="G71" s="23">
        <v>1.8</v>
      </c>
      <c r="H71" s="24">
        <v>0</v>
      </c>
      <c r="I71" s="25">
        <v>0</v>
      </c>
      <c r="J71" s="18">
        <v>0</v>
      </c>
      <c r="K71" s="26">
        <v>11221</v>
      </c>
      <c r="L71" s="26">
        <v>19187.91</v>
      </c>
      <c r="M71" s="19">
        <v>43.022219730941707</v>
      </c>
      <c r="N71" s="19">
        <v>10787.278201200001</v>
      </c>
      <c r="O71" s="20">
        <v>1.71</v>
      </c>
      <c r="P71" s="18">
        <v>6.5088757396449815E-2</v>
      </c>
      <c r="Q71" s="17">
        <v>1.81</v>
      </c>
      <c r="R71" s="17">
        <v>1.57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55</v>
      </c>
      <c r="C72" s="17">
        <v>3.9</v>
      </c>
      <c r="D72" s="17">
        <v>3.9</v>
      </c>
      <c r="E72" s="17">
        <v>4</v>
      </c>
      <c r="F72" s="17">
        <v>3.9</v>
      </c>
      <c r="G72" s="23">
        <v>4</v>
      </c>
      <c r="H72" s="24">
        <v>2.5641025641025772E-2</v>
      </c>
      <c r="I72" s="25">
        <v>0.10000000000000009</v>
      </c>
      <c r="J72" s="18">
        <v>2.5641025641025772E-2</v>
      </c>
      <c r="K72" s="26">
        <v>2959690</v>
      </c>
      <c r="L72" s="26">
        <v>11508727.25</v>
      </c>
      <c r="M72" s="19">
        <v>25804.321188340808</v>
      </c>
      <c r="N72" s="19">
        <v>49725.649920000003</v>
      </c>
      <c r="O72" s="20">
        <v>3.8884907709929082</v>
      </c>
      <c r="P72" s="18">
        <v>2.0408163265306145E-2</v>
      </c>
      <c r="Q72" s="17">
        <v>4.09</v>
      </c>
      <c r="R72" s="17">
        <v>3.8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46</v>
      </c>
      <c r="C73" s="17">
        <v>181.2</v>
      </c>
      <c r="D73" s="17">
        <v>181.2</v>
      </c>
      <c r="E73" s="17">
        <v>181.2</v>
      </c>
      <c r="F73" s="17">
        <v>181.2</v>
      </c>
      <c r="G73" s="23">
        <v>181.2</v>
      </c>
      <c r="H73" s="24">
        <v>0</v>
      </c>
      <c r="I73" s="25">
        <v>0</v>
      </c>
      <c r="J73" s="18">
        <v>0</v>
      </c>
      <c r="K73" s="26">
        <v>59167</v>
      </c>
      <c r="L73" s="26">
        <v>10856716.300000001</v>
      </c>
      <c r="M73" s="19">
        <v>24342.413228699552</v>
      </c>
      <c r="N73" s="19">
        <v>172848.49199999997</v>
      </c>
      <c r="O73" s="20">
        <v>183.49276285767405</v>
      </c>
      <c r="P73" s="18">
        <v>9.8181818181818148E-2</v>
      </c>
      <c r="Q73" s="17">
        <v>181.2</v>
      </c>
      <c r="R73" s="17">
        <v>165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118</v>
      </c>
      <c r="C74" s="17">
        <v>2.1</v>
      </c>
      <c r="D74" s="17">
        <v>2.1</v>
      </c>
      <c r="E74" s="17">
        <v>1.89</v>
      </c>
      <c r="F74" s="17">
        <v>1.89</v>
      </c>
      <c r="G74" s="23">
        <v>1.89</v>
      </c>
      <c r="H74" s="24">
        <v>0</v>
      </c>
      <c r="I74" s="25">
        <v>-0.21000000000000019</v>
      </c>
      <c r="J74" s="18">
        <v>-0.10000000000000009</v>
      </c>
      <c r="K74" s="26">
        <v>705664</v>
      </c>
      <c r="L74" s="26">
        <v>1417732</v>
      </c>
      <c r="M74" s="19">
        <v>3178.7713004484303</v>
      </c>
      <c r="N74" s="19">
        <v>409.79064671999998</v>
      </c>
      <c r="O74" s="20">
        <v>2.0090751405768184</v>
      </c>
      <c r="P74" s="18">
        <v>-0.10000000000000009</v>
      </c>
      <c r="Q74" s="17">
        <v>2.1</v>
      </c>
      <c r="R74" s="17">
        <v>1.89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68</v>
      </c>
      <c r="C75" s="17">
        <v>150.80000000000001</v>
      </c>
      <c r="D75" s="17">
        <v>150.80000000000001</v>
      </c>
      <c r="E75" s="17">
        <v>150.80000000000001</v>
      </c>
      <c r="F75" s="17">
        <v>150.80000000000001</v>
      </c>
      <c r="G75" s="23">
        <v>150.80000000000001</v>
      </c>
      <c r="H75" s="24">
        <v>0</v>
      </c>
      <c r="I75" s="25">
        <v>0</v>
      </c>
      <c r="J75" s="18">
        <v>0</v>
      </c>
      <c r="K75" s="26">
        <v>401697</v>
      </c>
      <c r="L75" s="26">
        <v>58769939.399999999</v>
      </c>
      <c r="M75" s="19">
        <v>131771.16457399103</v>
      </c>
      <c r="N75" s="19">
        <v>150800</v>
      </c>
      <c r="O75" s="20">
        <v>146.3041531303445</v>
      </c>
      <c r="P75" s="18">
        <v>9.6727272727272773E-2</v>
      </c>
      <c r="Q75" s="17">
        <v>150.80000000000001</v>
      </c>
      <c r="R75" s="17">
        <v>137.5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111</v>
      </c>
      <c r="C76" s="17">
        <v>0.42</v>
      </c>
      <c r="D76" s="17">
        <v>0.42</v>
      </c>
      <c r="E76" s="17">
        <v>0.42</v>
      </c>
      <c r="F76" s="17">
        <v>0.42</v>
      </c>
      <c r="G76" s="23">
        <v>0.42</v>
      </c>
      <c r="H76" s="24">
        <v>0</v>
      </c>
      <c r="I76" s="25">
        <v>0</v>
      </c>
      <c r="J76" s="18">
        <v>0</v>
      </c>
      <c r="K76" s="26">
        <v>13020</v>
      </c>
      <c r="L76" s="26">
        <v>5103.25</v>
      </c>
      <c r="M76" s="19">
        <v>11.442264573991032</v>
      </c>
      <c r="N76" s="19">
        <v>5566.0759938000001</v>
      </c>
      <c r="O76" s="20">
        <v>0.39195468509984638</v>
      </c>
      <c r="P76" s="18">
        <v>0</v>
      </c>
      <c r="Q76" s="17">
        <v>0.46</v>
      </c>
      <c r="R76" s="17">
        <v>0.4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28</v>
      </c>
      <c r="C77" s="17">
        <v>10</v>
      </c>
      <c r="D77" s="17">
        <v>10</v>
      </c>
      <c r="E77" s="17">
        <v>10.25</v>
      </c>
      <c r="F77" s="17">
        <v>10.199999999999999</v>
      </c>
      <c r="G77" s="23">
        <v>10.25</v>
      </c>
      <c r="H77" s="24">
        <v>4.9019607843137081E-3</v>
      </c>
      <c r="I77" s="25">
        <v>0.25</v>
      </c>
      <c r="J77" s="18">
        <v>2.4999999999999911E-2</v>
      </c>
      <c r="K77" s="26">
        <v>1075311</v>
      </c>
      <c r="L77" s="26">
        <v>10976067.25</v>
      </c>
      <c r="M77" s="19">
        <v>24610.01625560538</v>
      </c>
      <c r="N77" s="19">
        <v>40697.389711249998</v>
      </c>
      <c r="O77" s="20">
        <v>10.207342108469085</v>
      </c>
      <c r="P77" s="18">
        <v>-9.6916299559471342E-2</v>
      </c>
      <c r="Q77" s="17">
        <v>12.1</v>
      </c>
      <c r="R77" s="17">
        <v>10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100</v>
      </c>
      <c r="C78" s="17">
        <v>2.77</v>
      </c>
      <c r="D78" s="17">
        <v>2.77</v>
      </c>
      <c r="E78" s="17">
        <v>2.77</v>
      </c>
      <c r="F78" s="17">
        <v>2.77</v>
      </c>
      <c r="G78" s="23">
        <v>2.77</v>
      </c>
      <c r="H78" s="24">
        <v>0</v>
      </c>
      <c r="I78" s="25">
        <v>0</v>
      </c>
      <c r="J78" s="18">
        <v>0</v>
      </c>
      <c r="K78" s="26">
        <v>160</v>
      </c>
      <c r="L78" s="26">
        <v>443.2</v>
      </c>
      <c r="M78" s="19">
        <v>0.99372197309417043</v>
      </c>
      <c r="N78" s="19">
        <v>2643.7526102500001</v>
      </c>
      <c r="O78" s="20">
        <v>2.77</v>
      </c>
      <c r="P78" s="18">
        <v>0.22566371681415931</v>
      </c>
      <c r="Q78" s="17">
        <v>2.77</v>
      </c>
      <c r="R78" s="17">
        <v>2.2599999999999998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102</v>
      </c>
      <c r="C79" s="17">
        <v>0.28999999999999998</v>
      </c>
      <c r="D79" s="17">
        <v>0.28999999999999998</v>
      </c>
      <c r="E79" s="17">
        <v>0.28999999999999998</v>
      </c>
      <c r="F79" s="17">
        <v>0.28999999999999998</v>
      </c>
      <c r="G79" s="23">
        <v>0.28999999999999998</v>
      </c>
      <c r="H79" s="24">
        <v>0</v>
      </c>
      <c r="I79" s="25">
        <v>0</v>
      </c>
      <c r="J79" s="18">
        <v>0</v>
      </c>
      <c r="K79" s="26">
        <v>620470</v>
      </c>
      <c r="L79" s="26">
        <v>180134.6</v>
      </c>
      <c r="M79" s="19">
        <v>403.88923766816146</v>
      </c>
      <c r="N79" s="19">
        <v>1933.9374999999998</v>
      </c>
      <c r="O79" s="20">
        <v>0.29031959643496058</v>
      </c>
      <c r="P79" s="18">
        <v>0.15999999999999992</v>
      </c>
      <c r="Q79" s="17">
        <v>0.31</v>
      </c>
      <c r="R79" s="17">
        <v>0.25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98</v>
      </c>
      <c r="C80" s="17">
        <v>0.75</v>
      </c>
      <c r="D80" s="17">
        <v>0.75</v>
      </c>
      <c r="E80" s="17">
        <v>0.75</v>
      </c>
      <c r="F80" s="17">
        <v>0.75</v>
      </c>
      <c r="G80" s="23">
        <v>0.75</v>
      </c>
      <c r="H80" s="24">
        <v>0</v>
      </c>
      <c r="I80" s="25">
        <v>0</v>
      </c>
      <c r="J80" s="18">
        <v>0</v>
      </c>
      <c r="K80" s="26">
        <v>19993</v>
      </c>
      <c r="L80" s="26">
        <v>13995.1</v>
      </c>
      <c r="M80" s="19">
        <v>31.379147982062783</v>
      </c>
      <c r="N80" s="19">
        <v>3859.0275555000003</v>
      </c>
      <c r="O80" s="20">
        <v>0.70000000000000007</v>
      </c>
      <c r="P80" s="18">
        <v>-0.29245283018867929</v>
      </c>
      <c r="Q80" s="17">
        <v>1.1000000000000001</v>
      </c>
      <c r="R80" s="17">
        <v>0.71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88</v>
      </c>
      <c r="C81" s="17">
        <v>0.3</v>
      </c>
      <c r="D81" s="17">
        <v>0.3</v>
      </c>
      <c r="E81" s="17">
        <v>0.28000000000000003</v>
      </c>
      <c r="F81" s="17">
        <v>0.28000000000000003</v>
      </c>
      <c r="G81" s="23">
        <v>0.28000000000000003</v>
      </c>
      <c r="H81" s="24">
        <v>0</v>
      </c>
      <c r="I81" s="25">
        <v>-1.9999999999999962E-2</v>
      </c>
      <c r="J81" s="18">
        <v>-6.6666666666666541E-2</v>
      </c>
      <c r="K81" s="26">
        <v>514275</v>
      </c>
      <c r="L81" s="26">
        <v>143864.25</v>
      </c>
      <c r="M81" s="19">
        <v>322.56558295964123</v>
      </c>
      <c r="N81" s="19">
        <v>329.37992640000004</v>
      </c>
      <c r="O81" s="20">
        <v>0.27974186962228381</v>
      </c>
      <c r="P81" s="18">
        <v>7.6923076923077094E-2</v>
      </c>
      <c r="Q81" s="17">
        <v>0.33</v>
      </c>
      <c r="R81" s="17">
        <v>0.27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59</v>
      </c>
      <c r="C82" s="17">
        <v>1325</v>
      </c>
      <c r="D82" s="17">
        <v>1325</v>
      </c>
      <c r="E82" s="17">
        <v>1325</v>
      </c>
      <c r="F82" s="17">
        <v>1325</v>
      </c>
      <c r="G82" s="23">
        <v>1325</v>
      </c>
      <c r="H82" s="24">
        <v>0</v>
      </c>
      <c r="I82" s="25">
        <v>0</v>
      </c>
      <c r="J82" s="18">
        <v>0</v>
      </c>
      <c r="K82" s="26">
        <v>1275</v>
      </c>
      <c r="L82" s="26">
        <v>1684329.9</v>
      </c>
      <c r="M82" s="19">
        <v>3776.524439461883</v>
      </c>
      <c r="N82" s="19">
        <v>779689.04332499998</v>
      </c>
      <c r="O82" s="20">
        <v>1321.0430588235292</v>
      </c>
      <c r="P82" s="18">
        <v>0.20454545454545459</v>
      </c>
      <c r="Q82" s="17">
        <v>1325</v>
      </c>
      <c r="R82" s="17">
        <v>1100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106</v>
      </c>
      <c r="C83" s="17">
        <v>0.28000000000000003</v>
      </c>
      <c r="D83" s="17">
        <v>0.28000000000000003</v>
      </c>
      <c r="E83" s="17">
        <v>0.28000000000000003</v>
      </c>
      <c r="F83" s="17">
        <v>0.28000000000000003</v>
      </c>
      <c r="G83" s="23">
        <v>0.28000000000000003</v>
      </c>
      <c r="H83" s="24">
        <v>0</v>
      </c>
      <c r="I83" s="25">
        <v>0</v>
      </c>
      <c r="J83" s="18">
        <v>0</v>
      </c>
      <c r="K83" s="26">
        <v>200152</v>
      </c>
      <c r="L83" s="26">
        <v>56042.559999999998</v>
      </c>
      <c r="M83" s="19">
        <v>125.65596412556053</v>
      </c>
      <c r="N83" s="19">
        <v>3182.0504828000003</v>
      </c>
      <c r="O83" s="20">
        <v>0.27999999999999997</v>
      </c>
      <c r="P83" s="18">
        <v>0</v>
      </c>
      <c r="Q83" s="17">
        <v>0.33</v>
      </c>
      <c r="R83" s="17">
        <v>0.26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7">
        <v>34.5</v>
      </c>
      <c r="D84" s="17">
        <v>34.5</v>
      </c>
      <c r="E84" s="17">
        <v>34.5</v>
      </c>
      <c r="F84" s="17">
        <v>34.5</v>
      </c>
      <c r="G84" s="23">
        <v>34.5</v>
      </c>
      <c r="H84" s="24">
        <v>0</v>
      </c>
      <c r="I84" s="25">
        <v>0</v>
      </c>
      <c r="J84" s="18">
        <v>0</v>
      </c>
      <c r="K84" s="26">
        <v>158504</v>
      </c>
      <c r="L84" s="26">
        <v>5449015.4500000002</v>
      </c>
      <c r="M84" s="19">
        <v>12217.523430493275</v>
      </c>
      <c r="N84" s="19">
        <v>447016.40202000004</v>
      </c>
      <c r="O84" s="20">
        <v>34.377778794226018</v>
      </c>
      <c r="P84" s="18">
        <v>3.1390134529147851E-2</v>
      </c>
      <c r="Q84" s="17">
        <v>34.5</v>
      </c>
      <c r="R84" s="17">
        <v>32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7">
        <v>1.55</v>
      </c>
      <c r="D85" s="17">
        <v>1.55</v>
      </c>
      <c r="E85" s="17">
        <v>1.56</v>
      </c>
      <c r="F85" s="17">
        <v>1.53</v>
      </c>
      <c r="G85" s="23">
        <v>1.53</v>
      </c>
      <c r="H85" s="24">
        <v>1.9607843137254832E-2</v>
      </c>
      <c r="I85" s="25">
        <v>-2.0000000000000018E-2</v>
      </c>
      <c r="J85" s="18">
        <v>-1.2903225806451646E-2</v>
      </c>
      <c r="K85" s="26">
        <v>1197843</v>
      </c>
      <c r="L85" s="26">
        <v>1856904.48</v>
      </c>
      <c r="M85" s="19">
        <v>4163.4629596412551</v>
      </c>
      <c r="N85" s="19">
        <v>44049.339738899995</v>
      </c>
      <c r="O85" s="20">
        <v>1.5502068968971727</v>
      </c>
      <c r="P85" s="18">
        <v>9.2857142857142971E-2</v>
      </c>
      <c r="Q85" s="17">
        <v>1.63</v>
      </c>
      <c r="R85" s="17">
        <v>1.4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107</v>
      </c>
      <c r="C86" s="17">
        <v>0.35</v>
      </c>
      <c r="D86" s="17">
        <v>0.35</v>
      </c>
      <c r="E86" s="17">
        <v>0.35</v>
      </c>
      <c r="F86" s="17">
        <v>0.35</v>
      </c>
      <c r="G86" s="23">
        <v>0.35</v>
      </c>
      <c r="H86" s="24">
        <v>0</v>
      </c>
      <c r="I86" s="25">
        <v>0</v>
      </c>
      <c r="J86" s="18">
        <v>0</v>
      </c>
      <c r="K86" s="26">
        <v>11200</v>
      </c>
      <c r="L86" s="26">
        <v>3644</v>
      </c>
      <c r="M86" s="19">
        <v>8.1704035874439462</v>
      </c>
      <c r="N86" s="19">
        <v>2033.78</v>
      </c>
      <c r="O86" s="20">
        <v>0.32535714285714284</v>
      </c>
      <c r="P86" s="18">
        <v>0.2068965517241379</v>
      </c>
      <c r="Q86" s="17">
        <v>0.37</v>
      </c>
      <c r="R86" s="17">
        <v>0.28999999999999998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119</v>
      </c>
      <c r="C87" s="17">
        <v>0.2</v>
      </c>
      <c r="D87" s="17">
        <v>0.2</v>
      </c>
      <c r="E87" s="17">
        <v>0.2</v>
      </c>
      <c r="F87" s="17">
        <v>0.2</v>
      </c>
      <c r="G87" s="23">
        <v>0.2</v>
      </c>
      <c r="H87" s="24">
        <v>0</v>
      </c>
      <c r="I87" s="25">
        <v>0</v>
      </c>
      <c r="J87" s="18">
        <v>0</v>
      </c>
      <c r="K87" s="26">
        <v>45</v>
      </c>
      <c r="L87" s="26">
        <v>9</v>
      </c>
      <c r="M87" s="19">
        <v>2.0179372197309416E-2</v>
      </c>
      <c r="N87" s="19">
        <v>642.32558140000003</v>
      </c>
      <c r="O87" s="20">
        <v>0.2</v>
      </c>
      <c r="P87" s="18">
        <v>0</v>
      </c>
      <c r="Q87" s="17">
        <v>0.2</v>
      </c>
      <c r="R87" s="17">
        <v>0.2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7">
        <v>218.8</v>
      </c>
      <c r="D88" s="17">
        <v>218.8</v>
      </c>
      <c r="E88" s="17">
        <v>218.8</v>
      </c>
      <c r="F88" s="17">
        <v>218.8</v>
      </c>
      <c r="G88" s="23">
        <v>218.8</v>
      </c>
      <c r="H88" s="24">
        <v>0</v>
      </c>
      <c r="I88" s="25">
        <v>0</v>
      </c>
      <c r="J88" s="18">
        <v>0</v>
      </c>
      <c r="K88" s="26">
        <v>3669</v>
      </c>
      <c r="L88" s="26">
        <v>787748.8</v>
      </c>
      <c r="M88" s="19">
        <v>1766.2529147982063</v>
      </c>
      <c r="N88" s="19">
        <v>74287.377935600001</v>
      </c>
      <c r="O88" s="20">
        <v>214.70395203052604</v>
      </c>
      <c r="P88" s="18">
        <v>0.13367875647668392</v>
      </c>
      <c r="Q88" s="17">
        <v>224</v>
      </c>
      <c r="R88" s="17">
        <v>193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103</v>
      </c>
      <c r="C89" s="17">
        <v>6.05</v>
      </c>
      <c r="D89" s="17">
        <v>6.05</v>
      </c>
      <c r="E89" s="17">
        <v>6.05</v>
      </c>
      <c r="F89" s="17">
        <v>6.05</v>
      </c>
      <c r="G89" s="23">
        <v>6.05</v>
      </c>
      <c r="H89" s="24">
        <v>0</v>
      </c>
      <c r="I89" s="25">
        <v>0</v>
      </c>
      <c r="J89" s="18">
        <v>0</v>
      </c>
      <c r="K89" s="26">
        <v>99248</v>
      </c>
      <c r="L89" s="26">
        <v>559380.74</v>
      </c>
      <c r="M89" s="19">
        <v>1254.2169058295965</v>
      </c>
      <c r="N89" s="19">
        <v>61967.296880500005</v>
      </c>
      <c r="O89" s="20">
        <v>5.6361915605352246</v>
      </c>
      <c r="P89" s="18">
        <v>-3.2000000000000028E-2</v>
      </c>
      <c r="Q89" s="17">
        <v>6.25</v>
      </c>
      <c r="R89" s="17">
        <v>6.05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7">
        <v>1.22</v>
      </c>
      <c r="D90" s="17">
        <v>1.22</v>
      </c>
      <c r="E90" s="17">
        <v>1.23</v>
      </c>
      <c r="F90" s="17">
        <v>1.2</v>
      </c>
      <c r="G90" s="23">
        <v>1.2</v>
      </c>
      <c r="H90" s="24">
        <v>2.5000000000000133E-2</v>
      </c>
      <c r="I90" s="25">
        <v>-2.0000000000000018E-2</v>
      </c>
      <c r="J90" s="18">
        <v>-1.6393442622950838E-2</v>
      </c>
      <c r="K90" s="26">
        <v>10491412</v>
      </c>
      <c r="L90" s="26">
        <v>12708294.15</v>
      </c>
      <c r="M90" s="19">
        <v>28493.933071748881</v>
      </c>
      <c r="N90" s="19">
        <v>48777.588347999997</v>
      </c>
      <c r="O90" s="20">
        <v>1.2113044602575898</v>
      </c>
      <c r="P90" s="18">
        <v>6.1946902654867353E-2</v>
      </c>
      <c r="Q90" s="17">
        <v>1.36</v>
      </c>
      <c r="R90" s="17">
        <v>1.1299999999999999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101</v>
      </c>
      <c r="C91" s="17">
        <v>1.81</v>
      </c>
      <c r="D91" s="17">
        <v>1.81</v>
      </c>
      <c r="E91" s="17">
        <v>1.99</v>
      </c>
      <c r="F91" s="17">
        <v>1.99</v>
      </c>
      <c r="G91" s="23">
        <v>1.99</v>
      </c>
      <c r="H91" s="24">
        <v>0</v>
      </c>
      <c r="I91" s="25">
        <v>0.17999999999999994</v>
      </c>
      <c r="J91" s="18">
        <v>9.9447513812154664E-2</v>
      </c>
      <c r="K91" s="26">
        <v>429504</v>
      </c>
      <c r="L91" s="26">
        <v>854712.96</v>
      </c>
      <c r="M91" s="19">
        <v>1916.3967713004483</v>
      </c>
      <c r="N91" s="19">
        <v>984.95846000000006</v>
      </c>
      <c r="O91" s="20">
        <v>1.99</v>
      </c>
      <c r="P91" s="18">
        <v>1.5189873417721516</v>
      </c>
      <c r="Q91" s="17">
        <v>1.99</v>
      </c>
      <c r="R91" s="17">
        <v>0.79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7">
        <v>9</v>
      </c>
      <c r="D92" s="17">
        <v>9</v>
      </c>
      <c r="E92" s="17">
        <v>9</v>
      </c>
      <c r="F92" s="17">
        <v>9</v>
      </c>
      <c r="G92" s="23">
        <v>9</v>
      </c>
      <c r="H92" s="24">
        <v>0</v>
      </c>
      <c r="I92" s="25">
        <v>0</v>
      </c>
      <c r="J92" s="18">
        <v>0</v>
      </c>
      <c r="K92" s="26">
        <v>148899</v>
      </c>
      <c r="L92" s="26">
        <v>1342201.9</v>
      </c>
      <c r="M92" s="19">
        <v>3009.4213004484304</v>
      </c>
      <c r="N92" s="19">
        <v>26335.184904000002</v>
      </c>
      <c r="O92" s="20">
        <v>9.0141767238195012</v>
      </c>
      <c r="P92" s="18">
        <v>-0.12195121951219512</v>
      </c>
      <c r="Q92" s="17">
        <v>10.75</v>
      </c>
      <c r="R92" s="17">
        <v>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7">
        <v>8.4</v>
      </c>
      <c r="D93" s="17">
        <v>8.4</v>
      </c>
      <c r="E93" s="17">
        <v>8.35</v>
      </c>
      <c r="F93" s="17">
        <v>8.3000000000000007</v>
      </c>
      <c r="G93" s="23">
        <v>8.35</v>
      </c>
      <c r="H93" s="24">
        <v>6.0240963855420215E-3</v>
      </c>
      <c r="I93" s="25">
        <v>-5.0000000000000711E-2</v>
      </c>
      <c r="J93" s="18">
        <v>-5.9523809523810423E-3</v>
      </c>
      <c r="K93" s="26">
        <v>9832772</v>
      </c>
      <c r="L93" s="26">
        <v>81989934.450000003</v>
      </c>
      <c r="M93" s="19">
        <v>183833.93374439463</v>
      </c>
      <c r="N93" s="19">
        <v>285565.16843949998</v>
      </c>
      <c r="O93" s="20">
        <v>8.3384354330599759</v>
      </c>
      <c r="P93" s="18">
        <v>9.8684210526315708E-2</v>
      </c>
      <c r="Q93" s="17">
        <v>8.4499999999999993</v>
      </c>
      <c r="R93" s="17">
        <v>7.95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7">
        <v>6.65</v>
      </c>
      <c r="D94" s="17">
        <v>6.65</v>
      </c>
      <c r="E94" s="17">
        <v>6.65</v>
      </c>
      <c r="F94" s="17">
        <v>6.65</v>
      </c>
      <c r="G94" s="23">
        <v>6.65</v>
      </c>
      <c r="H94" s="24">
        <v>0</v>
      </c>
      <c r="I94" s="25">
        <v>0</v>
      </c>
      <c r="J94" s="18">
        <v>0</v>
      </c>
      <c r="K94" s="26">
        <v>27517</v>
      </c>
      <c r="L94" s="26">
        <v>184176.7</v>
      </c>
      <c r="M94" s="19">
        <v>412.9522421524664</v>
      </c>
      <c r="N94" s="19">
        <v>193653.00605349999</v>
      </c>
      <c r="O94" s="20">
        <v>6.6931969328051757</v>
      </c>
      <c r="P94" s="18">
        <v>3.90625E-2</v>
      </c>
      <c r="Q94" s="17">
        <v>6.95</v>
      </c>
      <c r="R94" s="17">
        <v>6.35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7">
        <v>15.3</v>
      </c>
      <c r="D95" s="17">
        <v>15.3</v>
      </c>
      <c r="E95" s="17">
        <v>15.3</v>
      </c>
      <c r="F95" s="17">
        <v>15.3</v>
      </c>
      <c r="G95" s="23">
        <v>15.3</v>
      </c>
      <c r="H95" s="24">
        <v>0</v>
      </c>
      <c r="I95" s="25">
        <v>0</v>
      </c>
      <c r="J95" s="18">
        <v>0</v>
      </c>
      <c r="K95" s="26">
        <v>959860</v>
      </c>
      <c r="L95" s="26">
        <v>14700621.6</v>
      </c>
      <c r="M95" s="19">
        <v>32961.034977578478</v>
      </c>
      <c r="N95" s="19">
        <v>91800</v>
      </c>
      <c r="O95" s="20">
        <v>15.315380993061488</v>
      </c>
      <c r="P95" s="18">
        <v>9.2857142857142971E-2</v>
      </c>
      <c r="Q95" s="17">
        <v>15.3</v>
      </c>
      <c r="R95" s="17">
        <v>14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7">
        <v>13.25</v>
      </c>
      <c r="D96" s="17">
        <v>13.25</v>
      </c>
      <c r="E96" s="17">
        <v>13.25</v>
      </c>
      <c r="F96" s="17">
        <v>13.25</v>
      </c>
      <c r="G96" s="23">
        <v>13.25</v>
      </c>
      <c r="H96" s="24">
        <v>0</v>
      </c>
      <c r="I96" s="25">
        <v>0</v>
      </c>
      <c r="J96" s="18">
        <v>0</v>
      </c>
      <c r="K96" s="26">
        <v>76239</v>
      </c>
      <c r="L96" s="26">
        <v>999764.2</v>
      </c>
      <c r="M96" s="19">
        <v>2241.6237668161434</v>
      </c>
      <c r="N96" s="19">
        <v>76121.321775250006</v>
      </c>
      <c r="O96" s="20">
        <v>13.113553430658849</v>
      </c>
      <c r="P96" s="18">
        <v>0.14224137931034497</v>
      </c>
      <c r="Q96" s="17">
        <v>13.6</v>
      </c>
      <c r="R96" s="17">
        <v>11.1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64</v>
      </c>
      <c r="C97" s="17">
        <v>0.51</v>
      </c>
      <c r="D97" s="17">
        <v>0.51</v>
      </c>
      <c r="E97" s="17">
        <v>0.51</v>
      </c>
      <c r="F97" s="17">
        <v>0.51</v>
      </c>
      <c r="G97" s="23">
        <v>0.51</v>
      </c>
      <c r="H97" s="24">
        <v>0</v>
      </c>
      <c r="I97" s="25">
        <v>0</v>
      </c>
      <c r="J97" s="18">
        <v>0</v>
      </c>
      <c r="K97" s="26">
        <v>46470</v>
      </c>
      <c r="L97" s="26">
        <v>24340.2</v>
      </c>
      <c r="M97" s="19">
        <v>54.574439461883408</v>
      </c>
      <c r="N97" s="19">
        <v>5961.5623494000001</v>
      </c>
      <c r="O97" s="20">
        <v>0.52378308586184641</v>
      </c>
      <c r="P97" s="18">
        <v>-7.2727272727272751E-2</v>
      </c>
      <c r="Q97" s="17">
        <v>0.59</v>
      </c>
      <c r="R97" s="17">
        <v>0.5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120</v>
      </c>
      <c r="C98" s="17">
        <v>0.2</v>
      </c>
      <c r="D98" s="17">
        <v>0.2</v>
      </c>
      <c r="E98" s="17">
        <v>0.2</v>
      </c>
      <c r="F98" s="17">
        <v>0.2</v>
      </c>
      <c r="G98" s="23">
        <v>0.2</v>
      </c>
      <c r="H98" s="24">
        <v>0</v>
      </c>
      <c r="I98" s="25">
        <v>0</v>
      </c>
      <c r="J98" s="18">
        <v>0</v>
      </c>
      <c r="K98" s="26">
        <v>340745</v>
      </c>
      <c r="L98" s="26">
        <v>68149</v>
      </c>
      <c r="M98" s="19">
        <v>152.80044843049328</v>
      </c>
      <c r="N98" s="19">
        <v>3200</v>
      </c>
      <c r="O98" s="20">
        <v>0.2</v>
      </c>
      <c r="P98" s="18">
        <v>0</v>
      </c>
      <c r="Q98" s="17">
        <v>0.21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84</v>
      </c>
      <c r="C99" s="17">
        <v>0.96</v>
      </c>
      <c r="D99" s="17">
        <v>0.96</v>
      </c>
      <c r="E99" s="17">
        <v>1</v>
      </c>
      <c r="F99" s="17">
        <v>1</v>
      </c>
      <c r="G99" s="23">
        <v>1</v>
      </c>
      <c r="H99" s="24">
        <v>0</v>
      </c>
      <c r="I99" s="25">
        <v>4.0000000000000036E-2</v>
      </c>
      <c r="J99" s="18">
        <v>4.1666666666666741E-2</v>
      </c>
      <c r="K99" s="26">
        <v>359395</v>
      </c>
      <c r="L99" s="26">
        <v>356613.12</v>
      </c>
      <c r="M99" s="19">
        <v>799.58098654708522</v>
      </c>
      <c r="N99" s="19">
        <v>18559.969939999999</v>
      </c>
      <c r="O99" s="20">
        <v>0.99225954729475918</v>
      </c>
      <c r="P99" s="18">
        <v>9.8901098901098772E-2</v>
      </c>
      <c r="Q99" s="17">
        <v>1.04</v>
      </c>
      <c r="R99" s="17">
        <v>0.91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121</v>
      </c>
      <c r="C100" s="17">
        <v>1.9</v>
      </c>
      <c r="D100" s="17">
        <v>1.9</v>
      </c>
      <c r="E100" s="17">
        <v>1.9</v>
      </c>
      <c r="F100" s="17">
        <v>1.9</v>
      </c>
      <c r="G100" s="23">
        <v>1.9</v>
      </c>
      <c r="H100" s="24">
        <v>0</v>
      </c>
      <c r="I100" s="25">
        <v>0</v>
      </c>
      <c r="J100" s="18">
        <v>0</v>
      </c>
      <c r="K100" s="26">
        <v>165471</v>
      </c>
      <c r="L100" s="26">
        <v>314214.90000000002</v>
      </c>
      <c r="M100" s="19">
        <v>704.51771300448434</v>
      </c>
      <c r="N100" s="19">
        <v>819.67805759999999</v>
      </c>
      <c r="O100" s="20">
        <v>1.8989121960947841</v>
      </c>
      <c r="P100" s="18">
        <v>0</v>
      </c>
      <c r="Q100" s="17">
        <v>1.9</v>
      </c>
      <c r="R100" s="17">
        <v>1.76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115</v>
      </c>
      <c r="C101" s="17">
        <v>0.21</v>
      </c>
      <c r="D101" s="17">
        <v>0.21</v>
      </c>
      <c r="E101" s="17">
        <v>0.21</v>
      </c>
      <c r="F101" s="17">
        <v>0.21</v>
      </c>
      <c r="G101" s="23">
        <v>0.21</v>
      </c>
      <c r="H101" s="24">
        <v>0</v>
      </c>
      <c r="I101" s="25">
        <v>0</v>
      </c>
      <c r="J101" s="18">
        <v>0</v>
      </c>
      <c r="K101" s="26">
        <v>1800</v>
      </c>
      <c r="L101" s="26">
        <v>378</v>
      </c>
      <c r="M101" s="19">
        <v>0.84753363228699552</v>
      </c>
      <c r="N101" s="19">
        <v>2912.0000006999999</v>
      </c>
      <c r="O101" s="20">
        <v>0.21</v>
      </c>
      <c r="P101" s="18">
        <v>4.9999999999999822E-2</v>
      </c>
      <c r="Q101" s="17">
        <v>0.22</v>
      </c>
      <c r="R101" s="17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56</v>
      </c>
      <c r="C102" s="17">
        <v>20.9</v>
      </c>
      <c r="D102" s="17">
        <v>20.9</v>
      </c>
      <c r="E102" s="17">
        <v>20.9</v>
      </c>
      <c r="F102" s="17">
        <v>20.9</v>
      </c>
      <c r="G102" s="23">
        <v>20.9</v>
      </c>
      <c r="H102" s="24">
        <v>0</v>
      </c>
      <c r="I102" s="25">
        <v>0</v>
      </c>
      <c r="J102" s="18">
        <v>0</v>
      </c>
      <c r="K102" s="26">
        <v>342359</v>
      </c>
      <c r="L102" s="26">
        <v>6483442.75</v>
      </c>
      <c r="M102" s="19">
        <v>14536.867152466368</v>
      </c>
      <c r="N102" s="19">
        <v>26142.640937599997</v>
      </c>
      <c r="O102" s="20">
        <v>18.937556044970339</v>
      </c>
      <c r="P102" s="18">
        <v>2.2004889975550057E-2</v>
      </c>
      <c r="Q102" s="17">
        <v>21.9</v>
      </c>
      <c r="R102" s="17">
        <v>20.45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7">
        <v>26</v>
      </c>
      <c r="D103" s="17">
        <v>26</v>
      </c>
      <c r="E103" s="17">
        <v>25.8</v>
      </c>
      <c r="F103" s="17">
        <v>25.6</v>
      </c>
      <c r="G103" s="23">
        <v>25.75</v>
      </c>
      <c r="H103" s="24">
        <v>7.8125E-3</v>
      </c>
      <c r="I103" s="25">
        <v>-0.25</v>
      </c>
      <c r="J103" s="18">
        <v>-9.6153846153845812E-3</v>
      </c>
      <c r="K103" s="26">
        <v>4245528</v>
      </c>
      <c r="L103" s="26">
        <v>109256950.2</v>
      </c>
      <c r="M103" s="19">
        <v>244970.7403587444</v>
      </c>
      <c r="N103" s="19">
        <v>414775.73412500002</v>
      </c>
      <c r="O103" s="20">
        <v>25.734596544882052</v>
      </c>
      <c r="P103" s="18">
        <v>7.2916666666666741E-2</v>
      </c>
      <c r="Q103" s="17">
        <v>26.65</v>
      </c>
      <c r="R103" s="17">
        <v>24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92</v>
      </c>
      <c r="C104" s="17">
        <v>0.41</v>
      </c>
      <c r="D104" s="17">
        <v>0.41</v>
      </c>
      <c r="E104" s="17">
        <v>0.45</v>
      </c>
      <c r="F104" s="17">
        <v>0.45</v>
      </c>
      <c r="G104" s="23">
        <v>0.45</v>
      </c>
      <c r="H104" s="24">
        <v>0</v>
      </c>
      <c r="I104" s="25">
        <v>4.0000000000000036E-2</v>
      </c>
      <c r="J104" s="18">
        <v>9.7560975609756184E-2</v>
      </c>
      <c r="K104" s="26">
        <v>790410</v>
      </c>
      <c r="L104" s="26">
        <v>353877.52</v>
      </c>
      <c r="M104" s="19">
        <v>793.4473542600897</v>
      </c>
      <c r="N104" s="19">
        <v>10796.255779500001</v>
      </c>
      <c r="O104" s="20">
        <v>0.44771387001682672</v>
      </c>
      <c r="P104" s="18">
        <v>0.125</v>
      </c>
      <c r="Q104" s="17">
        <v>0.46</v>
      </c>
      <c r="R104" s="17">
        <v>0.41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89</v>
      </c>
      <c r="C105" s="17">
        <v>4</v>
      </c>
      <c r="D105" s="17">
        <v>4</v>
      </c>
      <c r="E105" s="17">
        <v>4</v>
      </c>
      <c r="F105" s="17">
        <v>4</v>
      </c>
      <c r="G105" s="23">
        <v>4</v>
      </c>
      <c r="H105" s="24">
        <v>0</v>
      </c>
      <c r="I105" s="25">
        <v>0</v>
      </c>
      <c r="J105" s="18">
        <v>0</v>
      </c>
      <c r="K105" s="26">
        <v>35282</v>
      </c>
      <c r="L105" s="26">
        <v>141507.96</v>
      </c>
      <c r="M105" s="19">
        <v>317.28242152466368</v>
      </c>
      <c r="N105" s="19">
        <v>51432.621440000003</v>
      </c>
      <c r="O105" s="20">
        <v>4.0107692307692302</v>
      </c>
      <c r="P105" s="18">
        <v>2.5641025641025772E-2</v>
      </c>
      <c r="Q105" s="17">
        <v>4.13</v>
      </c>
      <c r="R105" s="17">
        <v>3.58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41</v>
      </c>
      <c r="C106" s="17">
        <v>25.5</v>
      </c>
      <c r="D106" s="17">
        <v>25.5</v>
      </c>
      <c r="E106" s="17">
        <v>25.5</v>
      </c>
      <c r="F106" s="17">
        <v>25</v>
      </c>
      <c r="G106" s="23">
        <v>25</v>
      </c>
      <c r="H106" s="24">
        <v>2.0000000000000018E-2</v>
      </c>
      <c r="I106" s="25">
        <v>-0.5</v>
      </c>
      <c r="J106" s="18">
        <v>-1.9607843137254943E-2</v>
      </c>
      <c r="K106" s="26">
        <v>16892718</v>
      </c>
      <c r="L106" s="26">
        <v>427004776.5</v>
      </c>
      <c r="M106" s="19">
        <v>957409.81278026907</v>
      </c>
      <c r="N106" s="19">
        <v>784912.34475000005</v>
      </c>
      <c r="O106" s="20">
        <v>25.27744656010951</v>
      </c>
      <c r="P106" s="18">
        <v>4.1666666666666741E-2</v>
      </c>
      <c r="Q106" s="17">
        <v>25.65</v>
      </c>
      <c r="R106" s="17">
        <v>24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8" spans="1:188" x14ac:dyDescent="0.25">
      <c r="A108" s="21" t="s">
        <v>53</v>
      </c>
      <c r="B108" s="12"/>
      <c r="C108" s="13"/>
      <c r="D108" s="29">
        <v>441.38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D109" s="15"/>
    </row>
    <row r="131" spans="9:189" x14ac:dyDescent="0.25">
      <c r="I131"/>
      <c r="J131"/>
      <c r="GG131" t="s">
        <v>50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 P6">
    <cfRule type="expression" dxfId="599" priority="8862">
      <formula>"B13="" """</formula>
    </cfRule>
  </conditionalFormatting>
  <conditionalFormatting sqref="J6 P6">
    <cfRule type="cellIs" dxfId="598" priority="8861" operator="equal">
      <formula>0</formula>
    </cfRule>
  </conditionalFormatting>
  <conditionalFormatting sqref="J7 P7">
    <cfRule type="expression" dxfId="597" priority="3114">
      <formula>"B13="" """</formula>
    </cfRule>
  </conditionalFormatting>
  <conditionalFormatting sqref="J7 P7">
    <cfRule type="cellIs" dxfId="596" priority="3113" operator="equal">
      <formula>0</formula>
    </cfRule>
  </conditionalFormatting>
  <conditionalFormatting sqref="J7">
    <cfRule type="iconSet" priority="3115">
      <iconSet iconSet="3Arrows">
        <cfvo type="percent" val="0"/>
        <cfvo type="num" val="0"/>
        <cfvo type="num" val="0" gte="0"/>
      </iconSet>
    </cfRule>
    <cfRule type="cellIs" dxfId="595" priority="3116" operator="lessThan">
      <formula>0</formula>
    </cfRule>
    <cfRule type="cellIs" dxfId="594" priority="3117" operator="greaterThan">
      <formula>0</formula>
    </cfRule>
  </conditionalFormatting>
  <conditionalFormatting sqref="P7">
    <cfRule type="iconSet" priority="3118">
      <iconSet iconSet="3Arrows">
        <cfvo type="percent" val="0"/>
        <cfvo type="num" val="0"/>
        <cfvo type="num" val="0" gte="0"/>
      </iconSet>
    </cfRule>
    <cfRule type="cellIs" dxfId="593" priority="3119" operator="lessThan">
      <formula>0</formula>
    </cfRule>
    <cfRule type="cellIs" dxfId="592" priority="3120" operator="greaterThan">
      <formula>0</formula>
    </cfRule>
  </conditionalFormatting>
  <conditionalFormatting sqref="J6">
    <cfRule type="iconSet" priority="52486">
      <iconSet iconSet="3Arrows">
        <cfvo type="percent" val="0"/>
        <cfvo type="num" val="0"/>
        <cfvo type="num" val="0" gte="0"/>
      </iconSet>
    </cfRule>
    <cfRule type="cellIs" dxfId="591" priority="52487" operator="lessThan">
      <formula>0</formula>
    </cfRule>
    <cfRule type="cellIs" dxfId="590" priority="52488" operator="greaterThan">
      <formula>0</formula>
    </cfRule>
  </conditionalFormatting>
  <conditionalFormatting sqref="P6">
    <cfRule type="iconSet" priority="52489">
      <iconSet iconSet="3Arrows">
        <cfvo type="percent" val="0"/>
        <cfvo type="num" val="0"/>
        <cfvo type="num" val="0" gte="0"/>
      </iconSet>
    </cfRule>
    <cfRule type="cellIs" dxfId="589" priority="52490" operator="lessThan">
      <formula>0</formula>
    </cfRule>
    <cfRule type="cellIs" dxfId="588" priority="52491" operator="greaterThan">
      <formula>0</formula>
    </cfRule>
  </conditionalFormatting>
  <conditionalFormatting sqref="P63 J63">
    <cfRule type="expression" dxfId="587" priority="1570">
      <formula>"B13="" """</formula>
    </cfRule>
  </conditionalFormatting>
  <conditionalFormatting sqref="P63 J63">
    <cfRule type="cellIs" dxfId="586" priority="1569" operator="equal">
      <formula>0</formula>
    </cfRule>
  </conditionalFormatting>
  <conditionalFormatting sqref="J63">
    <cfRule type="iconSet" priority="1571">
      <iconSet iconSet="3Arrows">
        <cfvo type="percent" val="0"/>
        <cfvo type="num" val="0"/>
        <cfvo type="num" val="0" gte="0"/>
      </iconSet>
    </cfRule>
    <cfRule type="cellIs" dxfId="585" priority="1572" operator="lessThan">
      <formula>0</formula>
    </cfRule>
    <cfRule type="cellIs" dxfId="584" priority="1573" operator="greaterThan">
      <formula>0</formula>
    </cfRule>
  </conditionalFormatting>
  <conditionalFormatting sqref="P63">
    <cfRule type="iconSet" priority="1574">
      <iconSet iconSet="3Arrows">
        <cfvo type="percent" val="0"/>
        <cfvo type="num" val="0"/>
        <cfvo type="num" val="0" gte="0"/>
      </iconSet>
    </cfRule>
    <cfRule type="cellIs" dxfId="583" priority="1575" operator="lessThan">
      <formula>0</formula>
    </cfRule>
    <cfRule type="cellIs" dxfId="582" priority="1576" operator="greaterThan">
      <formula>0</formula>
    </cfRule>
  </conditionalFormatting>
  <conditionalFormatting sqref="J84 P84">
    <cfRule type="expression" dxfId="581" priority="1562">
      <formula>"B13="" """</formula>
    </cfRule>
  </conditionalFormatting>
  <conditionalFormatting sqref="J84 P84">
    <cfRule type="cellIs" dxfId="580" priority="1561" operator="equal">
      <formula>0</formula>
    </cfRule>
  </conditionalFormatting>
  <conditionalFormatting sqref="J84">
    <cfRule type="iconSet" priority="1563">
      <iconSet iconSet="3Arrows">
        <cfvo type="percent" val="0"/>
        <cfvo type="num" val="0"/>
        <cfvo type="num" val="0" gte="0"/>
      </iconSet>
    </cfRule>
    <cfRule type="cellIs" dxfId="579" priority="1564" operator="lessThan">
      <formula>0</formula>
    </cfRule>
    <cfRule type="cellIs" dxfId="578" priority="1565" operator="greaterThan">
      <formula>0</formula>
    </cfRule>
  </conditionalFormatting>
  <conditionalFormatting sqref="P84">
    <cfRule type="iconSet" priority="1566">
      <iconSet iconSet="3Arrows">
        <cfvo type="percent" val="0"/>
        <cfvo type="num" val="0"/>
        <cfvo type="num" val="0" gte="0"/>
      </iconSet>
    </cfRule>
    <cfRule type="cellIs" dxfId="577" priority="1567" operator="lessThan">
      <formula>0</formula>
    </cfRule>
    <cfRule type="cellIs" dxfId="576" priority="1568" operator="greaterThan">
      <formula>0</formula>
    </cfRule>
  </conditionalFormatting>
  <conditionalFormatting sqref="P92 J92">
    <cfRule type="expression" dxfId="575" priority="1122">
      <formula>"B13="" """</formula>
    </cfRule>
  </conditionalFormatting>
  <conditionalFormatting sqref="P92 J92">
    <cfRule type="cellIs" dxfId="574" priority="1121" operator="equal">
      <formula>0</formula>
    </cfRule>
  </conditionalFormatting>
  <conditionalFormatting sqref="J92">
    <cfRule type="iconSet" priority="1123">
      <iconSet iconSet="3Arrows">
        <cfvo type="percent" val="0"/>
        <cfvo type="num" val="0"/>
        <cfvo type="num" val="0" gte="0"/>
      </iconSet>
    </cfRule>
    <cfRule type="cellIs" dxfId="573" priority="1124" operator="lessThan">
      <formula>0</formula>
    </cfRule>
    <cfRule type="cellIs" dxfId="572" priority="1125" operator="greaterThan">
      <formula>0</formula>
    </cfRule>
  </conditionalFormatting>
  <conditionalFormatting sqref="P92">
    <cfRule type="iconSet" priority="1126">
      <iconSet iconSet="3Arrows">
        <cfvo type="percent" val="0"/>
        <cfvo type="num" val="0"/>
        <cfvo type="num" val="0" gte="0"/>
      </iconSet>
    </cfRule>
    <cfRule type="cellIs" dxfId="571" priority="1127" operator="lessThan">
      <formula>0</formula>
    </cfRule>
    <cfRule type="cellIs" dxfId="570" priority="1128" operator="greaterThan">
      <formula>0</formula>
    </cfRule>
  </conditionalFormatting>
  <conditionalFormatting sqref="P90 J90">
    <cfRule type="expression" dxfId="569" priority="1114">
      <formula>"B13="" """</formula>
    </cfRule>
  </conditionalFormatting>
  <conditionalFormatting sqref="P90 J90">
    <cfRule type="cellIs" dxfId="568" priority="1113" operator="equal">
      <formula>0</formula>
    </cfRule>
  </conditionalFormatting>
  <conditionalFormatting sqref="J90">
    <cfRule type="iconSet" priority="1115">
      <iconSet iconSet="3Arrows">
        <cfvo type="percent" val="0"/>
        <cfvo type="num" val="0"/>
        <cfvo type="num" val="0" gte="0"/>
      </iconSet>
    </cfRule>
    <cfRule type="cellIs" dxfId="567" priority="1116" operator="lessThan">
      <formula>0</formula>
    </cfRule>
    <cfRule type="cellIs" dxfId="566" priority="1117" operator="greaterThan">
      <formula>0</formula>
    </cfRule>
  </conditionalFormatting>
  <conditionalFormatting sqref="P90">
    <cfRule type="iconSet" priority="1118">
      <iconSet iconSet="3Arrows">
        <cfvo type="percent" val="0"/>
        <cfvo type="num" val="0"/>
        <cfvo type="num" val="0" gte="0"/>
      </iconSet>
    </cfRule>
    <cfRule type="cellIs" dxfId="565" priority="1119" operator="lessThan">
      <formula>0</formula>
    </cfRule>
    <cfRule type="cellIs" dxfId="564" priority="1120" operator="greaterThan">
      <formula>0</formula>
    </cfRule>
  </conditionalFormatting>
  <conditionalFormatting sqref="J88 P88">
    <cfRule type="expression" dxfId="563" priority="1106">
      <formula>"B13="" """</formula>
    </cfRule>
  </conditionalFormatting>
  <conditionalFormatting sqref="J88 P88">
    <cfRule type="cellIs" dxfId="562" priority="1105" operator="equal">
      <formula>0</formula>
    </cfRule>
  </conditionalFormatting>
  <conditionalFormatting sqref="J88">
    <cfRule type="iconSet" priority="1107">
      <iconSet iconSet="3Arrows">
        <cfvo type="percent" val="0"/>
        <cfvo type="num" val="0"/>
        <cfvo type="num" val="0" gte="0"/>
      </iconSet>
    </cfRule>
    <cfRule type="cellIs" dxfId="561" priority="1108" operator="lessThan">
      <formula>0</formula>
    </cfRule>
    <cfRule type="cellIs" dxfId="560" priority="1109" operator="greaterThan">
      <formula>0</formula>
    </cfRule>
  </conditionalFormatting>
  <conditionalFormatting sqref="P88">
    <cfRule type="iconSet" priority="1110">
      <iconSet iconSet="3Arrows">
        <cfvo type="percent" val="0"/>
        <cfvo type="num" val="0"/>
        <cfvo type="num" val="0" gte="0"/>
      </iconSet>
    </cfRule>
    <cfRule type="cellIs" dxfId="559" priority="1111" operator="lessThan">
      <formula>0</formula>
    </cfRule>
    <cfRule type="cellIs" dxfId="558" priority="1112" operator="greaterThan">
      <formula>0</formula>
    </cfRule>
  </conditionalFormatting>
  <conditionalFormatting sqref="J89 P89">
    <cfRule type="expression" dxfId="557" priority="1098">
      <formula>"B13="" """</formula>
    </cfRule>
  </conditionalFormatting>
  <conditionalFormatting sqref="J89 P89">
    <cfRule type="cellIs" dxfId="556" priority="1097" operator="equal">
      <formula>0</formula>
    </cfRule>
  </conditionalFormatting>
  <conditionalFormatting sqref="J89">
    <cfRule type="iconSet" priority="1099">
      <iconSet iconSet="3Arrows">
        <cfvo type="percent" val="0"/>
        <cfvo type="num" val="0"/>
        <cfvo type="num" val="0" gte="0"/>
      </iconSet>
    </cfRule>
    <cfRule type="cellIs" dxfId="555" priority="1100" operator="lessThan">
      <formula>0</formula>
    </cfRule>
    <cfRule type="cellIs" dxfId="554" priority="1101" operator="greaterThan">
      <formula>0</formula>
    </cfRule>
  </conditionalFormatting>
  <conditionalFormatting sqref="P89">
    <cfRule type="iconSet" priority="1102">
      <iconSet iconSet="3Arrows">
        <cfvo type="percent" val="0"/>
        <cfvo type="num" val="0"/>
        <cfvo type="num" val="0" gte="0"/>
      </iconSet>
    </cfRule>
    <cfRule type="cellIs" dxfId="553" priority="1103" operator="lessThan">
      <formula>0</formula>
    </cfRule>
    <cfRule type="cellIs" dxfId="552" priority="1104" operator="greaterThan">
      <formula>0</formula>
    </cfRule>
  </conditionalFormatting>
  <conditionalFormatting sqref="P85 J85">
    <cfRule type="expression" dxfId="551" priority="1090">
      <formula>"B13="" """</formula>
    </cfRule>
  </conditionalFormatting>
  <conditionalFormatting sqref="P85 J85">
    <cfRule type="cellIs" dxfId="550" priority="1089" operator="equal">
      <formula>0</formula>
    </cfRule>
  </conditionalFormatting>
  <conditionalFormatting sqref="J85">
    <cfRule type="iconSet" priority="1091">
      <iconSet iconSet="3Arrows">
        <cfvo type="percent" val="0"/>
        <cfvo type="num" val="0"/>
        <cfvo type="num" val="0" gte="0"/>
      </iconSet>
    </cfRule>
    <cfRule type="cellIs" dxfId="549" priority="1092" operator="lessThan">
      <formula>0</formula>
    </cfRule>
    <cfRule type="cellIs" dxfId="548" priority="1093" operator="greaterThan">
      <formula>0</formula>
    </cfRule>
  </conditionalFormatting>
  <conditionalFormatting sqref="P85">
    <cfRule type="iconSet" priority="1094">
      <iconSet iconSet="3Arrows">
        <cfvo type="percent" val="0"/>
        <cfvo type="num" val="0"/>
        <cfvo type="num" val="0" gte="0"/>
      </iconSet>
    </cfRule>
    <cfRule type="cellIs" dxfId="547" priority="1095" operator="lessThan">
      <formula>0</formula>
    </cfRule>
    <cfRule type="cellIs" dxfId="546" priority="1096" operator="greaterThan">
      <formula>0</formula>
    </cfRule>
  </conditionalFormatting>
  <conditionalFormatting sqref="P86 J86">
    <cfRule type="expression" dxfId="545" priority="1082">
      <formula>"B13="" """</formula>
    </cfRule>
  </conditionalFormatting>
  <conditionalFormatting sqref="P86 J86">
    <cfRule type="cellIs" dxfId="544" priority="1081" operator="equal">
      <formula>0</formula>
    </cfRule>
  </conditionalFormatting>
  <conditionalFormatting sqref="J86">
    <cfRule type="iconSet" priority="1083">
      <iconSet iconSet="3Arrows">
        <cfvo type="percent" val="0"/>
        <cfvo type="num" val="0"/>
        <cfvo type="num" val="0" gte="0"/>
      </iconSet>
    </cfRule>
    <cfRule type="cellIs" dxfId="543" priority="1084" operator="lessThan">
      <formula>0</formula>
    </cfRule>
    <cfRule type="cellIs" dxfId="542" priority="1085" operator="greaterThan">
      <formula>0</formula>
    </cfRule>
  </conditionalFormatting>
  <conditionalFormatting sqref="P86">
    <cfRule type="iconSet" priority="1086">
      <iconSet iconSet="3Arrows">
        <cfvo type="percent" val="0"/>
        <cfvo type="num" val="0"/>
        <cfvo type="num" val="0" gte="0"/>
      </iconSet>
    </cfRule>
    <cfRule type="cellIs" dxfId="541" priority="1087" operator="lessThan">
      <formula>0</formula>
    </cfRule>
    <cfRule type="cellIs" dxfId="540" priority="1088" operator="greaterThan">
      <formula>0</formula>
    </cfRule>
  </conditionalFormatting>
  <conditionalFormatting sqref="J87 P87">
    <cfRule type="expression" dxfId="539" priority="1074">
      <formula>"B13="" """</formula>
    </cfRule>
  </conditionalFormatting>
  <conditionalFormatting sqref="J87 P87">
    <cfRule type="cellIs" dxfId="538" priority="1073" operator="equal">
      <formula>0</formula>
    </cfRule>
  </conditionalFormatting>
  <conditionalFormatting sqref="J87">
    <cfRule type="iconSet" priority="1075">
      <iconSet iconSet="3Arrows">
        <cfvo type="percent" val="0"/>
        <cfvo type="num" val="0"/>
        <cfvo type="num" val="0" gte="0"/>
      </iconSet>
    </cfRule>
    <cfRule type="cellIs" dxfId="537" priority="1076" operator="lessThan">
      <formula>0</formula>
    </cfRule>
    <cfRule type="cellIs" dxfId="536" priority="1077" operator="greaterThan">
      <formula>0</formula>
    </cfRule>
  </conditionalFormatting>
  <conditionalFormatting sqref="P87">
    <cfRule type="iconSet" priority="1078">
      <iconSet iconSet="3Arrows">
        <cfvo type="percent" val="0"/>
        <cfvo type="num" val="0"/>
        <cfvo type="num" val="0" gte="0"/>
      </iconSet>
    </cfRule>
    <cfRule type="cellIs" dxfId="535" priority="1079" operator="lessThan">
      <formula>0</formula>
    </cfRule>
    <cfRule type="cellIs" dxfId="534" priority="1080" operator="greaterThan">
      <formula>0</formula>
    </cfRule>
  </conditionalFormatting>
  <conditionalFormatting sqref="J91 P91">
    <cfRule type="expression" dxfId="533" priority="1066">
      <formula>"B13="" """</formula>
    </cfRule>
  </conditionalFormatting>
  <conditionalFormatting sqref="J91 P91">
    <cfRule type="cellIs" dxfId="532" priority="1065" operator="equal">
      <formula>0</formula>
    </cfRule>
  </conditionalFormatting>
  <conditionalFormatting sqref="J91">
    <cfRule type="iconSet" priority="1067">
      <iconSet iconSet="3Arrows">
        <cfvo type="percent" val="0"/>
        <cfvo type="num" val="0"/>
        <cfvo type="num" val="0" gte="0"/>
      </iconSet>
    </cfRule>
    <cfRule type="cellIs" dxfId="531" priority="1068" operator="lessThan">
      <formula>0</formula>
    </cfRule>
    <cfRule type="cellIs" dxfId="530" priority="1069" operator="greaterThan">
      <formula>0</formula>
    </cfRule>
  </conditionalFormatting>
  <conditionalFormatting sqref="P91">
    <cfRule type="iconSet" priority="1070">
      <iconSet iconSet="3Arrows">
        <cfvo type="percent" val="0"/>
        <cfvo type="num" val="0"/>
        <cfvo type="num" val="0" gte="0"/>
      </iconSet>
    </cfRule>
    <cfRule type="cellIs" dxfId="529" priority="1071" operator="lessThan">
      <formula>0</formula>
    </cfRule>
    <cfRule type="cellIs" dxfId="528" priority="1072" operator="greaterThan">
      <formula>0</formula>
    </cfRule>
  </conditionalFormatting>
  <conditionalFormatting sqref="P93 J93">
    <cfRule type="expression" dxfId="527" priority="1050">
      <formula>"B13="" """</formula>
    </cfRule>
  </conditionalFormatting>
  <conditionalFormatting sqref="P93 J93">
    <cfRule type="cellIs" dxfId="526" priority="1049" operator="equal">
      <formula>0</formula>
    </cfRule>
  </conditionalFormatting>
  <conditionalFormatting sqref="J93">
    <cfRule type="iconSet" priority="1051">
      <iconSet iconSet="3Arrows">
        <cfvo type="percent" val="0"/>
        <cfvo type="num" val="0"/>
        <cfvo type="num" val="0" gte="0"/>
      </iconSet>
    </cfRule>
    <cfRule type="cellIs" dxfId="525" priority="1052" operator="lessThan">
      <formula>0</formula>
    </cfRule>
    <cfRule type="cellIs" dxfId="524" priority="1053" operator="greaterThan">
      <formula>0</formula>
    </cfRule>
  </conditionalFormatting>
  <conditionalFormatting sqref="P93">
    <cfRule type="iconSet" priority="1054">
      <iconSet iconSet="3Arrows">
        <cfvo type="percent" val="0"/>
        <cfvo type="num" val="0"/>
        <cfvo type="num" val="0" gte="0"/>
      </iconSet>
    </cfRule>
    <cfRule type="cellIs" dxfId="523" priority="1055" operator="lessThan">
      <formula>0</formula>
    </cfRule>
    <cfRule type="cellIs" dxfId="522" priority="1056" operator="greaterThan">
      <formula>0</formula>
    </cfRule>
  </conditionalFormatting>
  <conditionalFormatting sqref="P94 J94">
    <cfRule type="expression" dxfId="521" priority="1042">
      <formula>"B13="" """</formula>
    </cfRule>
  </conditionalFormatting>
  <conditionalFormatting sqref="P94 J94">
    <cfRule type="cellIs" dxfId="520" priority="1041" operator="equal">
      <formula>0</formula>
    </cfRule>
  </conditionalFormatting>
  <conditionalFormatting sqref="J94">
    <cfRule type="iconSet" priority="1043">
      <iconSet iconSet="3Arrows">
        <cfvo type="percent" val="0"/>
        <cfvo type="num" val="0"/>
        <cfvo type="num" val="0" gte="0"/>
      </iconSet>
    </cfRule>
    <cfRule type="cellIs" dxfId="519" priority="1044" operator="lessThan">
      <formula>0</formula>
    </cfRule>
    <cfRule type="cellIs" dxfId="518" priority="1045" operator="greaterThan">
      <formula>0</formula>
    </cfRule>
  </conditionalFormatting>
  <conditionalFormatting sqref="P94">
    <cfRule type="iconSet" priority="1046">
      <iconSet iconSet="3Arrows">
        <cfvo type="percent" val="0"/>
        <cfvo type="num" val="0"/>
        <cfvo type="num" val="0" gte="0"/>
      </iconSet>
    </cfRule>
    <cfRule type="cellIs" dxfId="517" priority="1047" operator="lessThan">
      <formula>0</formula>
    </cfRule>
    <cfRule type="cellIs" dxfId="516" priority="1048" operator="greaterThan">
      <formula>0</formula>
    </cfRule>
  </conditionalFormatting>
  <conditionalFormatting sqref="J95 P95">
    <cfRule type="expression" dxfId="515" priority="746">
      <formula>"B13="" """</formula>
    </cfRule>
  </conditionalFormatting>
  <conditionalFormatting sqref="J95 P95">
    <cfRule type="cellIs" dxfId="514" priority="745" operator="equal">
      <formula>0</formula>
    </cfRule>
  </conditionalFormatting>
  <conditionalFormatting sqref="J106 P106">
    <cfRule type="expression" dxfId="513" priority="706">
      <formula>"B13="" """</formula>
    </cfRule>
  </conditionalFormatting>
  <conditionalFormatting sqref="J106 P106">
    <cfRule type="cellIs" dxfId="512" priority="705" operator="equal">
      <formula>0</formula>
    </cfRule>
  </conditionalFormatting>
  <conditionalFormatting sqref="J106">
    <cfRule type="iconSet" priority="707">
      <iconSet iconSet="3Arrows">
        <cfvo type="percent" val="0"/>
        <cfvo type="num" val="0"/>
        <cfvo type="num" val="0" gte="0"/>
      </iconSet>
    </cfRule>
    <cfRule type="cellIs" dxfId="511" priority="708" operator="lessThan">
      <formula>0</formula>
    </cfRule>
    <cfRule type="cellIs" dxfId="510" priority="709" operator="greaterThan">
      <formula>0</formula>
    </cfRule>
  </conditionalFormatting>
  <conditionalFormatting sqref="P106">
    <cfRule type="iconSet" priority="710">
      <iconSet iconSet="3Arrows">
        <cfvo type="percent" val="0"/>
        <cfvo type="num" val="0"/>
        <cfvo type="num" val="0" gte="0"/>
      </iconSet>
    </cfRule>
    <cfRule type="cellIs" dxfId="509" priority="711" operator="lessThan">
      <formula>0</formula>
    </cfRule>
    <cfRule type="cellIs" dxfId="508" priority="712" operator="greaterThan">
      <formula>0</formula>
    </cfRule>
  </conditionalFormatting>
  <conditionalFormatting sqref="P103 J103">
    <cfRule type="expression" dxfId="507" priority="666">
      <formula>"B13="" """</formula>
    </cfRule>
  </conditionalFormatting>
  <conditionalFormatting sqref="P103 J103">
    <cfRule type="cellIs" dxfId="506" priority="665" operator="equal">
      <formula>0</formula>
    </cfRule>
  </conditionalFormatting>
  <conditionalFormatting sqref="J103">
    <cfRule type="iconSet" priority="667">
      <iconSet iconSet="3Arrows">
        <cfvo type="percent" val="0"/>
        <cfvo type="num" val="0"/>
        <cfvo type="num" val="0" gte="0"/>
      </iconSet>
    </cfRule>
    <cfRule type="cellIs" dxfId="505" priority="668" operator="lessThan">
      <formula>0</formula>
    </cfRule>
    <cfRule type="cellIs" dxfId="504" priority="669" operator="greaterThan">
      <formula>0</formula>
    </cfRule>
  </conditionalFormatting>
  <conditionalFormatting sqref="P103">
    <cfRule type="iconSet" priority="670">
      <iconSet iconSet="3Arrows">
        <cfvo type="percent" val="0"/>
        <cfvo type="num" val="0"/>
        <cfvo type="num" val="0" gte="0"/>
      </iconSet>
    </cfRule>
    <cfRule type="cellIs" dxfId="503" priority="671" operator="lessThan">
      <formula>0</formula>
    </cfRule>
    <cfRule type="cellIs" dxfId="502" priority="672" operator="greaterThan">
      <formula>0</formula>
    </cfRule>
  </conditionalFormatting>
  <conditionalFormatting sqref="P101 J101">
    <cfRule type="expression" dxfId="501" priority="658">
      <formula>"B13="" """</formula>
    </cfRule>
  </conditionalFormatting>
  <conditionalFormatting sqref="P101 J101">
    <cfRule type="cellIs" dxfId="500" priority="657" operator="equal">
      <formula>0</formula>
    </cfRule>
  </conditionalFormatting>
  <conditionalFormatting sqref="J101">
    <cfRule type="iconSet" priority="659">
      <iconSet iconSet="3Arrows">
        <cfvo type="percent" val="0"/>
        <cfvo type="num" val="0"/>
        <cfvo type="num" val="0" gte="0"/>
      </iconSet>
    </cfRule>
    <cfRule type="cellIs" dxfId="499" priority="660" operator="lessThan">
      <formula>0</formula>
    </cfRule>
    <cfRule type="cellIs" dxfId="498" priority="661" operator="greaterThan">
      <formula>0</formula>
    </cfRule>
  </conditionalFormatting>
  <conditionalFormatting sqref="P101">
    <cfRule type="iconSet" priority="662">
      <iconSet iconSet="3Arrows">
        <cfvo type="percent" val="0"/>
        <cfvo type="num" val="0"/>
        <cfvo type="num" val="0" gte="0"/>
      </iconSet>
    </cfRule>
    <cfRule type="cellIs" dxfId="497" priority="663" operator="lessThan">
      <formula>0</formula>
    </cfRule>
    <cfRule type="cellIs" dxfId="496" priority="664" operator="greaterThan">
      <formula>0</formula>
    </cfRule>
  </conditionalFormatting>
  <conditionalFormatting sqref="J99 P99">
    <cfRule type="expression" dxfId="495" priority="650">
      <formula>"B13="" """</formula>
    </cfRule>
  </conditionalFormatting>
  <conditionalFormatting sqref="J99 P99">
    <cfRule type="cellIs" dxfId="494" priority="649" operator="equal">
      <formula>0</formula>
    </cfRule>
  </conditionalFormatting>
  <conditionalFormatting sqref="J99">
    <cfRule type="iconSet" priority="651">
      <iconSet iconSet="3Arrows">
        <cfvo type="percent" val="0"/>
        <cfvo type="num" val="0"/>
        <cfvo type="num" val="0" gte="0"/>
      </iconSet>
    </cfRule>
    <cfRule type="cellIs" dxfId="493" priority="652" operator="lessThan">
      <formula>0</formula>
    </cfRule>
    <cfRule type="cellIs" dxfId="492" priority="653" operator="greaterThan">
      <formula>0</formula>
    </cfRule>
  </conditionalFormatting>
  <conditionalFormatting sqref="P99">
    <cfRule type="iconSet" priority="654">
      <iconSet iconSet="3Arrows">
        <cfvo type="percent" val="0"/>
        <cfvo type="num" val="0"/>
        <cfvo type="num" val="0" gte="0"/>
      </iconSet>
    </cfRule>
    <cfRule type="cellIs" dxfId="491" priority="655" operator="lessThan">
      <formula>0</formula>
    </cfRule>
    <cfRule type="cellIs" dxfId="490" priority="656" operator="greaterThan">
      <formula>0</formula>
    </cfRule>
  </conditionalFormatting>
  <conditionalFormatting sqref="J100 P100">
    <cfRule type="expression" dxfId="489" priority="642">
      <formula>"B13="" """</formula>
    </cfRule>
  </conditionalFormatting>
  <conditionalFormatting sqref="J100 P100">
    <cfRule type="cellIs" dxfId="488" priority="641" operator="equal">
      <formula>0</formula>
    </cfRule>
  </conditionalFormatting>
  <conditionalFormatting sqref="J100">
    <cfRule type="iconSet" priority="643">
      <iconSet iconSet="3Arrows">
        <cfvo type="percent" val="0"/>
        <cfvo type="num" val="0"/>
        <cfvo type="num" val="0" gte="0"/>
      </iconSet>
    </cfRule>
    <cfRule type="cellIs" dxfId="487" priority="644" operator="lessThan">
      <formula>0</formula>
    </cfRule>
    <cfRule type="cellIs" dxfId="486" priority="645" operator="greaterThan">
      <formula>0</formula>
    </cfRule>
  </conditionalFormatting>
  <conditionalFormatting sqref="P100">
    <cfRule type="iconSet" priority="646">
      <iconSet iconSet="3Arrows">
        <cfvo type="percent" val="0"/>
        <cfvo type="num" val="0"/>
        <cfvo type="num" val="0" gte="0"/>
      </iconSet>
    </cfRule>
    <cfRule type="cellIs" dxfId="485" priority="647" operator="lessThan">
      <formula>0</formula>
    </cfRule>
    <cfRule type="cellIs" dxfId="484" priority="648" operator="greaterThan">
      <formula>0</formula>
    </cfRule>
  </conditionalFormatting>
  <conditionalFormatting sqref="P96 J96">
    <cfRule type="expression" dxfId="483" priority="634">
      <formula>"B13="" """</formula>
    </cfRule>
  </conditionalFormatting>
  <conditionalFormatting sqref="P96 J96">
    <cfRule type="cellIs" dxfId="482" priority="633" operator="equal">
      <formula>0</formula>
    </cfRule>
  </conditionalFormatting>
  <conditionalFormatting sqref="J96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96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P97 J97">
    <cfRule type="expression" dxfId="477" priority="626">
      <formula>"B13="" """</formula>
    </cfRule>
  </conditionalFormatting>
  <conditionalFormatting sqref="P97 J97">
    <cfRule type="cellIs" dxfId="476" priority="625" operator="equal">
      <formula>0</formula>
    </cfRule>
  </conditionalFormatting>
  <conditionalFormatting sqref="J97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97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J98 P98">
    <cfRule type="expression" dxfId="471" priority="618">
      <formula>"B13="" """</formula>
    </cfRule>
  </conditionalFormatting>
  <conditionalFormatting sqref="J98 P98">
    <cfRule type="cellIs" dxfId="470" priority="617" operator="equal">
      <formula>0</formula>
    </cfRule>
  </conditionalFormatting>
  <conditionalFormatting sqref="J98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98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J102 P102">
    <cfRule type="expression" dxfId="465" priority="610">
      <formula>"B13="" """</formula>
    </cfRule>
  </conditionalFormatting>
  <conditionalFormatting sqref="J102 P102">
    <cfRule type="cellIs" dxfId="464" priority="609" operator="equal">
      <formula>0</formula>
    </cfRule>
  </conditionalFormatting>
  <conditionalFormatting sqref="J102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102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P104 J104">
    <cfRule type="expression" dxfId="459" priority="602">
      <formula>"B13="" """</formula>
    </cfRule>
  </conditionalFormatting>
  <conditionalFormatting sqref="P104 J104">
    <cfRule type="cellIs" dxfId="458" priority="601" operator="equal">
      <formula>0</formula>
    </cfRule>
  </conditionalFormatting>
  <conditionalFormatting sqref="J104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104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P105 J105">
    <cfRule type="expression" dxfId="453" priority="594">
      <formula>"B13="" """</formula>
    </cfRule>
  </conditionalFormatting>
  <conditionalFormatting sqref="P105 J105">
    <cfRule type="cellIs" dxfId="452" priority="593" operator="equal">
      <formula>0</formula>
    </cfRule>
  </conditionalFormatting>
  <conditionalFormatting sqref="J105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105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J44 P44">
    <cfRule type="expression" dxfId="447" priority="586">
      <formula>"B13="" """</formula>
    </cfRule>
  </conditionalFormatting>
  <conditionalFormatting sqref="J44 P44">
    <cfRule type="cellIs" dxfId="446" priority="585" operator="equal">
      <formula>0</formula>
    </cfRule>
  </conditionalFormatting>
  <conditionalFormatting sqref="J44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44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P52 J52">
    <cfRule type="expression" dxfId="441" priority="578">
      <formula>"B13="" """</formula>
    </cfRule>
  </conditionalFormatting>
  <conditionalFormatting sqref="P52 J52">
    <cfRule type="cellIs" dxfId="440" priority="577" operator="equal">
      <formula>0</formula>
    </cfRule>
  </conditionalFormatting>
  <conditionalFormatting sqref="J52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52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P50 J50">
    <cfRule type="expression" dxfId="435" priority="570">
      <formula>"B13="" """</formula>
    </cfRule>
  </conditionalFormatting>
  <conditionalFormatting sqref="P50 J50">
    <cfRule type="cellIs" dxfId="434" priority="569" operator="equal">
      <formula>0</formula>
    </cfRule>
  </conditionalFormatting>
  <conditionalFormatting sqref="J50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50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J48 P48">
    <cfRule type="expression" dxfId="429" priority="562">
      <formula>"B13="" """</formula>
    </cfRule>
  </conditionalFormatting>
  <conditionalFormatting sqref="J48 P48">
    <cfRule type="cellIs" dxfId="428" priority="561" operator="equal">
      <formula>0</formula>
    </cfRule>
  </conditionalFormatting>
  <conditionalFormatting sqref="J48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48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J49 P49">
    <cfRule type="expression" dxfId="423" priority="554">
      <formula>"B13="" """</formula>
    </cfRule>
  </conditionalFormatting>
  <conditionalFormatting sqref="J49 P49">
    <cfRule type="cellIs" dxfId="422" priority="553" operator="equal">
      <formula>0</formula>
    </cfRule>
  </conditionalFormatting>
  <conditionalFormatting sqref="J49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49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P45 J45">
    <cfRule type="expression" dxfId="417" priority="546">
      <formula>"B13="" """</formula>
    </cfRule>
  </conditionalFormatting>
  <conditionalFormatting sqref="P45 J45">
    <cfRule type="cellIs" dxfId="416" priority="545" operator="equal">
      <formula>0</formula>
    </cfRule>
  </conditionalFormatting>
  <conditionalFormatting sqref="J45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45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P46 J46">
    <cfRule type="expression" dxfId="411" priority="538">
      <formula>"B13="" """</formula>
    </cfRule>
  </conditionalFormatting>
  <conditionalFormatting sqref="P46 J46">
    <cfRule type="cellIs" dxfId="410" priority="537" operator="equal">
      <formula>0</formula>
    </cfRule>
  </conditionalFormatting>
  <conditionalFormatting sqref="J46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46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J47 P47">
    <cfRule type="expression" dxfId="405" priority="530">
      <formula>"B13="" """</formula>
    </cfRule>
  </conditionalFormatting>
  <conditionalFormatting sqref="J47 P47">
    <cfRule type="cellIs" dxfId="404" priority="529" operator="equal">
      <formula>0</formula>
    </cfRule>
  </conditionalFormatting>
  <conditionalFormatting sqref="J47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47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J51 P51">
    <cfRule type="expression" dxfId="399" priority="522">
      <formula>"B13="" """</formula>
    </cfRule>
  </conditionalFormatting>
  <conditionalFormatting sqref="J51 P51">
    <cfRule type="cellIs" dxfId="398" priority="521" operator="equal">
      <formula>0</formula>
    </cfRule>
  </conditionalFormatting>
  <conditionalFormatting sqref="J51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51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53 J53">
    <cfRule type="expression" dxfId="393" priority="514">
      <formula>"B13="" """</formula>
    </cfRule>
  </conditionalFormatting>
  <conditionalFormatting sqref="P53 J53">
    <cfRule type="cellIs" dxfId="392" priority="513" operator="equal">
      <formula>0</formula>
    </cfRule>
  </conditionalFormatting>
  <conditionalFormatting sqref="J53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53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P54 J54">
    <cfRule type="expression" dxfId="387" priority="506">
      <formula>"B13="" """</formula>
    </cfRule>
  </conditionalFormatting>
  <conditionalFormatting sqref="P54 J54">
    <cfRule type="cellIs" dxfId="386" priority="505" operator="equal">
      <formula>0</formula>
    </cfRule>
  </conditionalFormatting>
  <conditionalFormatting sqref="J54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54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J62 P62">
    <cfRule type="expression" dxfId="381" priority="498">
      <formula>"B13="" """</formula>
    </cfRule>
  </conditionalFormatting>
  <conditionalFormatting sqref="J62 P62">
    <cfRule type="cellIs" dxfId="380" priority="497" operator="equal">
      <formula>0</formula>
    </cfRule>
  </conditionalFormatting>
  <conditionalFormatting sqref="J62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62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80 J80">
    <cfRule type="expression" dxfId="375" priority="490">
      <formula>"B13="" """</formula>
    </cfRule>
  </conditionalFormatting>
  <conditionalFormatting sqref="P80 J80">
    <cfRule type="cellIs" dxfId="374" priority="489" operator="equal">
      <formula>0</formula>
    </cfRule>
  </conditionalFormatting>
  <conditionalFormatting sqref="J80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80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78 J78">
    <cfRule type="expression" dxfId="369" priority="482">
      <formula>"B13="" """</formula>
    </cfRule>
  </conditionalFormatting>
  <conditionalFormatting sqref="P78 J78">
    <cfRule type="cellIs" dxfId="368" priority="481" operator="equal">
      <formula>0</formula>
    </cfRule>
  </conditionalFormatting>
  <conditionalFormatting sqref="J78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78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65 P65">
    <cfRule type="expression" dxfId="363" priority="474">
      <formula>"B13="" """</formula>
    </cfRule>
  </conditionalFormatting>
  <conditionalFormatting sqref="J65 P65">
    <cfRule type="cellIs" dxfId="362" priority="473" operator="equal">
      <formula>0</formula>
    </cfRule>
  </conditionalFormatting>
  <conditionalFormatting sqref="J65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65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J77 P77">
    <cfRule type="expression" dxfId="357" priority="466">
      <formula>"B13="" """</formula>
    </cfRule>
  </conditionalFormatting>
  <conditionalFormatting sqref="J77 P77">
    <cfRule type="cellIs" dxfId="356" priority="465" operator="equal">
      <formula>0</formula>
    </cfRule>
  </conditionalFormatting>
  <conditionalFormatting sqref="J77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77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64 P64">
    <cfRule type="expression" dxfId="351" priority="458">
      <formula>"B13="" """</formula>
    </cfRule>
  </conditionalFormatting>
  <conditionalFormatting sqref="J64 P64">
    <cfRule type="cellIs" dxfId="350" priority="457" operator="equal">
      <formula>0</formula>
    </cfRule>
  </conditionalFormatting>
  <conditionalFormatting sqref="J64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64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79 P79">
    <cfRule type="expression" dxfId="345" priority="450">
      <formula>"B13="" """</formula>
    </cfRule>
  </conditionalFormatting>
  <conditionalFormatting sqref="J79 P79">
    <cfRule type="cellIs" dxfId="344" priority="449" operator="equal">
      <formula>0</formula>
    </cfRule>
  </conditionalFormatting>
  <conditionalFormatting sqref="J79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79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81 J81">
    <cfRule type="expression" dxfId="339" priority="442">
      <formula>"B13="" """</formula>
    </cfRule>
  </conditionalFormatting>
  <conditionalFormatting sqref="P81 J81">
    <cfRule type="cellIs" dxfId="338" priority="441" operator="equal">
      <formula>0</formula>
    </cfRule>
  </conditionalFormatting>
  <conditionalFormatting sqref="J81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81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82 J82">
    <cfRule type="expression" dxfId="333" priority="434">
      <formula>"B13="" """</formula>
    </cfRule>
  </conditionalFormatting>
  <conditionalFormatting sqref="P82 J82">
    <cfRule type="cellIs" dxfId="332" priority="433" operator="equal">
      <formula>0</formula>
    </cfRule>
  </conditionalFormatting>
  <conditionalFormatting sqref="J82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82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83 P83">
    <cfRule type="expression" dxfId="327" priority="426">
      <formula>"B13="" """</formula>
    </cfRule>
  </conditionalFormatting>
  <conditionalFormatting sqref="J83 P83">
    <cfRule type="cellIs" dxfId="326" priority="425" operator="equal">
      <formula>0</formula>
    </cfRule>
  </conditionalFormatting>
  <conditionalFormatting sqref="J83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83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P75 J75">
    <cfRule type="expression" dxfId="321" priority="418">
      <formula>"B13="" """</formula>
    </cfRule>
  </conditionalFormatting>
  <conditionalFormatting sqref="P75 J75">
    <cfRule type="cellIs" dxfId="320" priority="417" operator="equal">
      <formula>0</formula>
    </cfRule>
  </conditionalFormatting>
  <conditionalFormatting sqref="J75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75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71 J71">
    <cfRule type="expression" dxfId="315" priority="410">
      <formula>"B13="" """</formula>
    </cfRule>
  </conditionalFormatting>
  <conditionalFormatting sqref="P71 J71">
    <cfRule type="cellIs" dxfId="314" priority="409" operator="equal">
      <formula>0</formula>
    </cfRule>
  </conditionalFormatting>
  <conditionalFormatting sqref="J71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1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69 J69">
    <cfRule type="expression" dxfId="309" priority="402">
      <formula>"B13="" """</formula>
    </cfRule>
  </conditionalFormatting>
  <conditionalFormatting sqref="P69 J69">
    <cfRule type="cellIs" dxfId="308" priority="401" operator="equal">
      <formula>0</formula>
    </cfRule>
  </conditionalFormatting>
  <conditionalFormatting sqref="J69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69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67 P67">
    <cfRule type="expression" dxfId="303" priority="394">
      <formula>"B13="" """</formula>
    </cfRule>
  </conditionalFormatting>
  <conditionalFormatting sqref="J67 P67">
    <cfRule type="cellIs" dxfId="302" priority="393" operator="equal">
      <formula>0</formula>
    </cfRule>
  </conditionalFormatting>
  <conditionalFormatting sqref="J67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67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68 P68">
    <cfRule type="expression" dxfId="297" priority="386">
      <formula>"B13="" """</formula>
    </cfRule>
  </conditionalFormatting>
  <conditionalFormatting sqref="J68 P68">
    <cfRule type="cellIs" dxfId="296" priority="385" operator="equal">
      <formula>0</formula>
    </cfRule>
  </conditionalFormatting>
  <conditionalFormatting sqref="J68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68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J66 P66">
    <cfRule type="expression" dxfId="291" priority="378">
      <formula>"B13="" """</formula>
    </cfRule>
  </conditionalFormatting>
  <conditionalFormatting sqref="J66 P66">
    <cfRule type="cellIs" dxfId="290" priority="377" operator="equal">
      <formula>0</formula>
    </cfRule>
  </conditionalFormatting>
  <conditionalFormatting sqref="J66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6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70 P70">
    <cfRule type="expression" dxfId="285" priority="370">
      <formula>"B13="" """</formula>
    </cfRule>
  </conditionalFormatting>
  <conditionalFormatting sqref="J70 P70">
    <cfRule type="cellIs" dxfId="284" priority="369" operator="equal">
      <formula>0</formula>
    </cfRule>
  </conditionalFormatting>
  <conditionalFormatting sqref="J70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70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72 J72">
    <cfRule type="expression" dxfId="279" priority="362">
      <formula>"B13="" """</formula>
    </cfRule>
  </conditionalFormatting>
  <conditionalFormatting sqref="P72 J72">
    <cfRule type="cellIs" dxfId="278" priority="361" operator="equal">
      <formula>0</formula>
    </cfRule>
  </conditionalFormatting>
  <conditionalFormatting sqref="J72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72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73 J73">
    <cfRule type="expression" dxfId="273" priority="354">
      <formula>"B13="" """</formula>
    </cfRule>
  </conditionalFormatting>
  <conditionalFormatting sqref="P73 J73">
    <cfRule type="cellIs" dxfId="272" priority="353" operator="equal">
      <formula>0</formula>
    </cfRule>
  </conditionalFormatting>
  <conditionalFormatting sqref="J73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73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74 P74">
    <cfRule type="expression" dxfId="267" priority="346">
      <formula>"B13="" """</formula>
    </cfRule>
  </conditionalFormatting>
  <conditionalFormatting sqref="J74 P74">
    <cfRule type="cellIs" dxfId="266" priority="345" operator="equal">
      <formula>0</formula>
    </cfRule>
  </conditionalFormatting>
  <conditionalFormatting sqref="J74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74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76 P76">
    <cfRule type="expression" dxfId="261" priority="338">
      <formula>"B13="" """</formula>
    </cfRule>
  </conditionalFormatting>
  <conditionalFormatting sqref="J76 P76">
    <cfRule type="cellIs" dxfId="260" priority="337" operator="equal">
      <formula>0</formula>
    </cfRule>
  </conditionalFormatting>
  <conditionalFormatting sqref="J76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76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P60 J60">
    <cfRule type="expression" dxfId="255" priority="330">
      <formula>"B13="" """</formula>
    </cfRule>
  </conditionalFormatting>
  <conditionalFormatting sqref="P60 J60">
    <cfRule type="cellIs" dxfId="254" priority="329" operator="equal">
      <formula>0</formula>
    </cfRule>
  </conditionalFormatting>
  <conditionalFormatting sqref="J60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60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58 J58">
    <cfRule type="expression" dxfId="249" priority="322">
      <formula>"B13="" """</formula>
    </cfRule>
  </conditionalFormatting>
  <conditionalFormatting sqref="P58 J58">
    <cfRule type="cellIs" dxfId="248" priority="321" operator="equal">
      <formula>0</formula>
    </cfRule>
  </conditionalFormatting>
  <conditionalFormatting sqref="J58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58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56 P56">
    <cfRule type="expression" dxfId="243" priority="314">
      <formula>"B13="" """</formula>
    </cfRule>
  </conditionalFormatting>
  <conditionalFormatting sqref="J56 P56">
    <cfRule type="cellIs" dxfId="242" priority="313" operator="equal">
      <formula>0</formula>
    </cfRule>
  </conditionalFormatting>
  <conditionalFormatting sqref="J56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56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57 P57">
    <cfRule type="expression" dxfId="237" priority="306">
      <formula>"B13="" """</formula>
    </cfRule>
  </conditionalFormatting>
  <conditionalFormatting sqref="J57 P57">
    <cfRule type="cellIs" dxfId="236" priority="305" operator="equal">
      <formula>0</formula>
    </cfRule>
  </conditionalFormatting>
  <conditionalFormatting sqref="J57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57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J55 P55">
    <cfRule type="expression" dxfId="231" priority="298">
      <formula>"B13="" """</formula>
    </cfRule>
  </conditionalFormatting>
  <conditionalFormatting sqref="J55 P55">
    <cfRule type="cellIs" dxfId="230" priority="297" operator="equal">
      <formula>0</formula>
    </cfRule>
  </conditionalFormatting>
  <conditionalFormatting sqref="J55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55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J59 P59">
    <cfRule type="expression" dxfId="225" priority="290">
      <formula>"B13="" """</formula>
    </cfRule>
  </conditionalFormatting>
  <conditionalFormatting sqref="J59 P59">
    <cfRule type="cellIs" dxfId="224" priority="289" operator="equal">
      <formula>0</formula>
    </cfRule>
  </conditionalFormatting>
  <conditionalFormatting sqref="J59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9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61 J61">
    <cfRule type="expression" dxfId="219" priority="282">
      <formula>"B13="" """</formula>
    </cfRule>
  </conditionalFormatting>
  <conditionalFormatting sqref="P61 J61">
    <cfRule type="cellIs" dxfId="218" priority="281" operator="equal">
      <formula>0</formula>
    </cfRule>
  </conditionalFormatting>
  <conditionalFormatting sqref="J61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61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P39 J39">
    <cfRule type="expression" dxfId="213" priority="274">
      <formula>"B13="" """</formula>
    </cfRule>
  </conditionalFormatting>
  <conditionalFormatting sqref="P39 J39">
    <cfRule type="cellIs" dxfId="212" priority="273" operator="equal">
      <formula>0</formula>
    </cfRule>
  </conditionalFormatting>
  <conditionalFormatting sqref="J39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39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37 J37">
    <cfRule type="expression" dxfId="207" priority="266">
      <formula>"B13="" """</formula>
    </cfRule>
  </conditionalFormatting>
  <conditionalFormatting sqref="P37 J37">
    <cfRule type="cellIs" dxfId="206" priority="265" operator="equal">
      <formula>0</formula>
    </cfRule>
  </conditionalFormatting>
  <conditionalFormatting sqref="J37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37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10 P10">
    <cfRule type="expression" dxfId="201" priority="258">
      <formula>"B13="" """</formula>
    </cfRule>
  </conditionalFormatting>
  <conditionalFormatting sqref="J10 P10">
    <cfRule type="cellIs" dxfId="200" priority="257" operator="equal">
      <formula>0</formula>
    </cfRule>
  </conditionalFormatting>
  <conditionalFormatting sqref="J10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10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11 P11">
    <cfRule type="expression" dxfId="195" priority="250">
      <formula>"B13="" """</formula>
    </cfRule>
  </conditionalFormatting>
  <conditionalFormatting sqref="J11 P11">
    <cfRule type="cellIs" dxfId="194" priority="249" operator="equal">
      <formula>0</formula>
    </cfRule>
  </conditionalFormatting>
  <conditionalFormatting sqref="J11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11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8 J8">
    <cfRule type="expression" dxfId="189" priority="242">
      <formula>"B13="" """</formula>
    </cfRule>
  </conditionalFormatting>
  <conditionalFormatting sqref="P8 J8">
    <cfRule type="cellIs" dxfId="188" priority="241" operator="equal">
      <formula>0</formula>
    </cfRule>
  </conditionalFormatting>
  <conditionalFormatting sqref="J8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8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9 P9">
    <cfRule type="expression" dxfId="183" priority="234">
      <formula>"B13="" """</formula>
    </cfRule>
  </conditionalFormatting>
  <conditionalFormatting sqref="J9 P9">
    <cfRule type="cellIs" dxfId="182" priority="233" operator="equal">
      <formula>0</formula>
    </cfRule>
  </conditionalFormatting>
  <conditionalFormatting sqref="J9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9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38 P38">
    <cfRule type="expression" dxfId="177" priority="226">
      <formula>"B13="" """</formula>
    </cfRule>
  </conditionalFormatting>
  <conditionalFormatting sqref="J38 P38">
    <cfRule type="cellIs" dxfId="176" priority="225" operator="equal">
      <formula>0</formula>
    </cfRule>
  </conditionalFormatting>
  <conditionalFormatting sqref="J38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38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40 J40">
    <cfRule type="expression" dxfId="171" priority="218">
      <formula>"B13="" """</formula>
    </cfRule>
  </conditionalFormatting>
  <conditionalFormatting sqref="P40 J40">
    <cfRule type="cellIs" dxfId="170" priority="217" operator="equal">
      <formula>0</formula>
    </cfRule>
  </conditionalFormatting>
  <conditionalFormatting sqref="J40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40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41 J41">
    <cfRule type="expression" dxfId="165" priority="210">
      <formula>"B13="" """</formula>
    </cfRule>
  </conditionalFormatting>
  <conditionalFormatting sqref="P41 J41">
    <cfRule type="cellIs" dxfId="164" priority="209" operator="equal">
      <formula>0</formula>
    </cfRule>
  </conditionalFormatting>
  <conditionalFormatting sqref="J41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41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43 P43">
    <cfRule type="expression" dxfId="159" priority="202">
      <formula>"B13="" """</formula>
    </cfRule>
  </conditionalFormatting>
  <conditionalFormatting sqref="J43 P43">
    <cfRule type="cellIs" dxfId="158" priority="201" operator="equal">
      <formula>0</formula>
    </cfRule>
  </conditionalFormatting>
  <conditionalFormatting sqref="J43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43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42 P42">
    <cfRule type="expression" dxfId="153" priority="194">
      <formula>"B13="" """</formula>
    </cfRule>
  </conditionalFormatting>
  <conditionalFormatting sqref="J42 P42">
    <cfRule type="cellIs" dxfId="152" priority="193" operator="equal">
      <formula>0</formula>
    </cfRule>
  </conditionalFormatting>
  <conditionalFormatting sqref="J42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42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27 P27">
    <cfRule type="expression" dxfId="147" priority="186">
      <formula>"B13="" """</formula>
    </cfRule>
  </conditionalFormatting>
  <conditionalFormatting sqref="J27 P27">
    <cfRule type="cellIs" dxfId="146" priority="185" operator="equal">
      <formula>0</formula>
    </cfRule>
  </conditionalFormatting>
  <conditionalFormatting sqref="J27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27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35 J35">
    <cfRule type="expression" dxfId="141" priority="178">
      <formula>"B13="" """</formula>
    </cfRule>
  </conditionalFormatting>
  <conditionalFormatting sqref="P35 J35">
    <cfRule type="cellIs" dxfId="140" priority="177" operator="equal">
      <formula>0</formula>
    </cfRule>
  </conditionalFormatting>
  <conditionalFormatting sqref="J35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35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33 J33">
    <cfRule type="expression" dxfId="135" priority="170">
      <formula>"B13="" """</formula>
    </cfRule>
  </conditionalFormatting>
  <conditionalFormatting sqref="P33 J33">
    <cfRule type="cellIs" dxfId="134" priority="169" operator="equal">
      <formula>0</formula>
    </cfRule>
  </conditionalFormatting>
  <conditionalFormatting sqref="J33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33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31 P31">
    <cfRule type="expression" dxfId="129" priority="162">
      <formula>"B13="" """</formula>
    </cfRule>
  </conditionalFormatting>
  <conditionalFormatting sqref="J31 P31">
    <cfRule type="cellIs" dxfId="128" priority="161" operator="equal">
      <formula>0</formula>
    </cfRule>
  </conditionalFormatting>
  <conditionalFormatting sqref="J31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31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32 P32">
    <cfRule type="expression" dxfId="123" priority="154">
      <formula>"B13="" """</formula>
    </cfRule>
  </conditionalFormatting>
  <conditionalFormatting sqref="J32 P32">
    <cfRule type="cellIs" dxfId="122" priority="153" operator="equal">
      <formula>0</formula>
    </cfRule>
  </conditionalFormatting>
  <conditionalFormatting sqref="J32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32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28 J28">
    <cfRule type="expression" dxfId="117" priority="146">
      <formula>"B13="" """</formula>
    </cfRule>
  </conditionalFormatting>
  <conditionalFormatting sqref="P28 J28">
    <cfRule type="cellIs" dxfId="116" priority="145" operator="equal">
      <formula>0</formula>
    </cfRule>
  </conditionalFormatting>
  <conditionalFormatting sqref="J28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8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29 J29">
    <cfRule type="expression" dxfId="111" priority="138">
      <formula>"B13="" """</formula>
    </cfRule>
  </conditionalFormatting>
  <conditionalFormatting sqref="P29 J29">
    <cfRule type="cellIs" dxfId="110" priority="137" operator="equal">
      <formula>0</formula>
    </cfRule>
  </conditionalFormatting>
  <conditionalFormatting sqref="J29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29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30 P30">
    <cfRule type="expression" dxfId="105" priority="130">
      <formula>"B13="" """</formula>
    </cfRule>
  </conditionalFormatting>
  <conditionalFormatting sqref="J30 P30">
    <cfRule type="cellIs" dxfId="104" priority="129" operator="equal">
      <formula>0</formula>
    </cfRule>
  </conditionalFormatting>
  <conditionalFormatting sqref="J30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0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34 P34">
    <cfRule type="expression" dxfId="99" priority="122">
      <formula>"B13="" """</formula>
    </cfRule>
  </conditionalFormatting>
  <conditionalFormatting sqref="J34 P34">
    <cfRule type="cellIs" dxfId="98" priority="121" operator="equal">
      <formula>0</formula>
    </cfRule>
  </conditionalFormatting>
  <conditionalFormatting sqref="J34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34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36 J36">
    <cfRule type="expression" dxfId="93" priority="114">
      <formula>"B13="" """</formula>
    </cfRule>
  </conditionalFormatting>
  <conditionalFormatting sqref="P36 J36">
    <cfRule type="cellIs" dxfId="92" priority="113" operator="equal">
      <formula>0</formula>
    </cfRule>
  </conditionalFormatting>
  <conditionalFormatting sqref="J36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6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12 J12">
    <cfRule type="expression" dxfId="87" priority="106">
      <formula>"B13="" """</formula>
    </cfRule>
  </conditionalFormatting>
  <conditionalFormatting sqref="P12 J12">
    <cfRule type="cellIs" dxfId="86" priority="105" operator="equal">
      <formula>0</formula>
    </cfRule>
  </conditionalFormatting>
  <conditionalFormatting sqref="J12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12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13 J13">
    <cfRule type="expression" dxfId="81" priority="98">
      <formula>"B13="" """</formula>
    </cfRule>
  </conditionalFormatting>
  <conditionalFormatting sqref="P13 J13">
    <cfRule type="cellIs" dxfId="80" priority="97" operator="equal">
      <formula>0</formula>
    </cfRule>
  </conditionalFormatting>
  <conditionalFormatting sqref="J13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13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14 J14">
    <cfRule type="expression" dxfId="75" priority="90">
      <formula>"B13="" """</formula>
    </cfRule>
  </conditionalFormatting>
  <conditionalFormatting sqref="P14 J14">
    <cfRule type="cellIs" dxfId="74" priority="89" operator="equal">
      <formula>0</formula>
    </cfRule>
  </conditionalFormatting>
  <conditionalFormatting sqref="J14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14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16 P16 J26 P26">
    <cfRule type="expression" dxfId="69" priority="82">
      <formula>"B13="" """</formula>
    </cfRule>
  </conditionalFormatting>
  <conditionalFormatting sqref="J16 P16 J26 P26">
    <cfRule type="cellIs" dxfId="68" priority="81" operator="equal">
      <formula>0</formula>
    </cfRule>
  </conditionalFormatting>
  <conditionalFormatting sqref="J16 J26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6 P26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15 P15">
    <cfRule type="expression" dxfId="63" priority="74">
      <formula>"B13="" """</formula>
    </cfRule>
  </conditionalFormatting>
  <conditionalFormatting sqref="J15 P15">
    <cfRule type="cellIs" dxfId="62" priority="73" operator="equal">
      <formula>0</formula>
    </cfRule>
  </conditionalFormatting>
  <conditionalFormatting sqref="J15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5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7 P17">
    <cfRule type="expression" dxfId="57" priority="66">
      <formula>"B13="" """</formula>
    </cfRule>
  </conditionalFormatting>
  <conditionalFormatting sqref="J17 P17">
    <cfRule type="cellIs" dxfId="56" priority="65" operator="equal">
      <formula>0</formula>
    </cfRule>
  </conditionalFormatting>
  <conditionalFormatting sqref="J17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7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20 P20">
    <cfRule type="expression" dxfId="51" priority="58">
      <formula>"B13="" """</formula>
    </cfRule>
  </conditionalFormatting>
  <conditionalFormatting sqref="J20 P20">
    <cfRule type="cellIs" dxfId="50" priority="57" operator="equal">
      <formula>0</formula>
    </cfRule>
  </conditionalFormatting>
  <conditionalFormatting sqref="J20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20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21 P21">
    <cfRule type="expression" dxfId="45" priority="50">
      <formula>"B13="" """</formula>
    </cfRule>
  </conditionalFormatting>
  <conditionalFormatting sqref="J21 P21">
    <cfRule type="cellIs" dxfId="44" priority="49" operator="equal">
      <formula>0</formula>
    </cfRule>
  </conditionalFormatting>
  <conditionalFormatting sqref="J21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21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18 J18">
    <cfRule type="expression" dxfId="39" priority="42">
      <formula>"B13="" """</formula>
    </cfRule>
  </conditionalFormatting>
  <conditionalFormatting sqref="P18 J18">
    <cfRule type="cellIs" dxfId="38" priority="41" operator="equal">
      <formula>0</formula>
    </cfRule>
  </conditionalFormatting>
  <conditionalFormatting sqref="J18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8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9 P19">
    <cfRule type="expression" dxfId="33" priority="34">
      <formula>"B13="" """</formula>
    </cfRule>
  </conditionalFormatting>
  <conditionalFormatting sqref="J19 P19">
    <cfRule type="cellIs" dxfId="32" priority="33" operator="equal">
      <formula>0</formula>
    </cfRule>
  </conditionalFormatting>
  <conditionalFormatting sqref="J19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9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22 J22">
    <cfRule type="expression" dxfId="27" priority="26">
      <formula>"B13="" """</formula>
    </cfRule>
  </conditionalFormatting>
  <conditionalFormatting sqref="P22 J22">
    <cfRule type="cellIs" dxfId="26" priority="25" operator="equal">
      <formula>0</formula>
    </cfRule>
  </conditionalFormatting>
  <conditionalFormatting sqref="J22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2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23 J23">
    <cfRule type="expression" dxfId="21" priority="18">
      <formula>"B13="" """</formula>
    </cfRule>
  </conditionalFormatting>
  <conditionalFormatting sqref="P23 J23">
    <cfRule type="cellIs" dxfId="20" priority="17" operator="equal">
      <formula>0</formula>
    </cfRule>
  </conditionalFormatting>
  <conditionalFormatting sqref="J23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3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24 J24">
    <cfRule type="expression" dxfId="15" priority="10">
      <formula>"B13="" """</formula>
    </cfRule>
  </conditionalFormatting>
  <conditionalFormatting sqref="P24 J24">
    <cfRule type="cellIs" dxfId="14" priority="9" operator="equal">
      <formula>0</formula>
    </cfRule>
  </conditionalFormatting>
  <conditionalFormatting sqref="J24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4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5 P25">
    <cfRule type="expression" dxfId="9" priority="2">
      <formula>"B13="" """</formula>
    </cfRule>
  </conditionalFormatting>
  <conditionalFormatting sqref="J25 P25">
    <cfRule type="cellIs" dxfId="8" priority="1" operator="equal">
      <formula>0</formula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5">
    <cfRule type="iconSet" priority="52492">
      <iconSet iconSet="3Arrows">
        <cfvo type="percent" val="0"/>
        <cfvo type="num" val="0"/>
        <cfvo type="num" val="0" gte="0"/>
      </iconSet>
    </cfRule>
    <cfRule type="cellIs" dxfId="3" priority="52493" operator="lessThan">
      <formula>0</formula>
    </cfRule>
    <cfRule type="cellIs" dxfId="2" priority="52494" operator="greaterThan">
      <formula>0</formula>
    </cfRule>
  </conditionalFormatting>
  <conditionalFormatting sqref="P95">
    <cfRule type="iconSet" priority="52495">
      <iconSet iconSet="3Arrows">
        <cfvo type="percent" val="0"/>
        <cfvo type="num" val="0"/>
        <cfvo type="num" val="0" gte="0"/>
      </iconSet>
    </cfRule>
    <cfRule type="cellIs" dxfId="1" priority="52496" operator="lessThan">
      <formula>0</formula>
    </cfRule>
    <cfRule type="cellIs" dxfId="0" priority="524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2023-02-17T13:48:23Z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