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D00D1D5C-705D-4D88-B49E-E7AE28B672AF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<sst xmlns="http://schemas.openxmlformats.org/spreadsheetml/2006/main" count="126" uniqueCount="126">
  <si>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</si>
  <si>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</si>
  <si>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</si>
  <si>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</si>
  <si>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</si>
  <si>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</si>
  <si>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</si>
  <si>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</si>
  <si>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</si>
  <si>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</si>
  <si>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</si>
  <si>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</si>
  <si>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</si>
  <si>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</si>
  <si>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</si>
  <si>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</si>
  <si>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</si>
  <si>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</si>
  <si>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</si>
  <si>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</si>
  <si>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</si>
  <si>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</si>
  <si>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</si>
  <si>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</si>
  <si>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</si>
  <si>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</si>
  <si>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</si>
  <si>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</si>
  <si>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</si>
  <si>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</si>
  <si>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</si>
  <si>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</si>
  <si>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</si>
  <si>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</si>
  <si>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</si>
  <si>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</si>
  <si>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</si>
  <si>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</si>
  <si>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</si>
  <si>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</si>
  <si>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</si>
  <si>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</si>
  <si>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</si>
  <si>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</si>
  <si>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</si>
  <si>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</si>
  <si>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</si>
  <si>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</si>
  <si>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</si>
  <si>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</si>
  <si>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</si>
  <si>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</si>
  <si>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</si>
  <si>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</si>
  <si>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</si>
  <si>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</si>
  <si>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</si>
  <si>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</si>
  <si>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</si>
  <si>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</si>
  <si>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</si>
  <si>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</si>
  <si>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</si>
  <si>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</si>
  <si>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</si>
  <si>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</si>
  <si>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</si>
  <si>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</si>
  <si>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</si>
  <si>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</si>
  <si>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</si>
  <si>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</si>
  <si>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</si>
  <si>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</si>
  <si>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</si>
  <si>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</si>
  <si>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</si>
  <si>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</si>
  <si>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</si>
  <si>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</si>
  <si>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</si>
  <si>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</si>
  <si>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</si>
  <si>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</si>
  <si>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</si>
  <si>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</si>
  <si>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</si>
  <si>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</si>
  <si>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</si>
  <si>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</si>
  <si>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</si>
  <si>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</si>
  <si>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</si>
  <si>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</si>
  <si>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</si>
  <si>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</si>
  <si>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CHIPLC</t>
  </si>
  <si>
    <t>NEM</t>
  </si>
  <si>
    <t>BUAFOODS</t>
  </si>
  <si>
    <t>LINKASSURE</t>
  </si>
  <si>
    <t>ABCTRANS</t>
  </si>
  <si>
    <t>UPL</t>
  </si>
  <si>
    <t>VERITASKAP</t>
  </si>
  <si>
    <t>ACADEMY</t>
  </si>
  <si>
    <t>BETAGLAS</t>
  </si>
  <si>
    <t>GUINEAINS</t>
  </si>
  <si>
    <t>RTBRISCOE</t>
  </si>
  <si>
    <t>ELLAHLAKES</t>
  </si>
  <si>
    <t>TRANSCOHOT</t>
  </si>
  <si>
    <t>MORISON</t>
  </si>
  <si>
    <t>NCR</t>
  </si>
  <si>
    <t>ETRANZACT</t>
  </si>
  <si>
    <t>PHARMDEKO</t>
  </si>
  <si>
    <t>NNFM</t>
  </si>
  <si>
    <t>IMG</t>
  </si>
  <si>
    <t>PRESTIGE</t>
  </si>
  <si>
    <t>NIGERINS</t>
  </si>
  <si>
    <t>JOHNHOLT</t>
  </si>
  <si>
    <t>MEYER</t>
  </si>
  <si>
    <t>DEAPCAP</t>
  </si>
  <si>
    <t>ENAMELWA</t>
  </si>
  <si>
    <t>TANTALIZER</t>
  </si>
  <si>
    <t>SCOA</t>
  </si>
  <si>
    <t>CILEASING</t>
  </si>
  <si>
    <t>IKEJAHOTEL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</si>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</sst>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8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5"/>
  <sheetViews>
    <sheetView tabSelected="1" zoomScaleNormal="100" zoomScaleSheetLayoutView="100" workbookViewId="0">
      <pane ySplit="5" topLeftCell="A6" activePane="bottomLeft" state="frozen"/>
      <selection pane="bottomLeft" activeCell="A113" sqref="A113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44637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48</v>
      </c>
      <c r="O5" s="6" t="s">
        <v>12</v>
      </c>
      <c r="P5" s="8" t="s">
        <v>15</v>
      </c>
      <c r="Q5" s="6" t="s">
        <v>53</v>
      </c>
      <c r="R5" s="6" t="s">
        <v>54</v>
      </c>
    </row>
    <row r="6" spans="1:188" x14ac:dyDescent="0.25">
      <c r="A6" s="23">
        <v>1</v>
      </c>
      <c r="B6" s="23" t="s">
        <v>100</v>
      </c>
      <c r="C6" s="31">
        <v>0.32</v>
      </c>
      <c r="D6" s="17">
        <v>0.32</v>
      </c>
      <c r="E6" s="17">
        <v>0.32</v>
      </c>
      <c r="F6" s="17">
        <v>0.32</v>
      </c>
      <c r="G6" s="24">
        <v>0.32</v>
      </c>
      <c r="H6" s="25">
        <v>0</v>
      </c>
      <c r="I6" s="26">
        <v>0</v>
      </c>
      <c r="J6" s="18">
        <v>0</v>
      </c>
      <c r="K6" s="27">
        <v>86000</v>
      </c>
      <c r="L6" s="27">
        <v>27020</v>
      </c>
      <c r="M6" s="19">
        <v>65.097453441588172</v>
      </c>
      <c r="N6" s="19">
        <v>530.46400031999997</v>
      </c>
      <c r="O6" s="20">
        <v>0.3141860465116279</v>
      </c>
      <c r="P6" s="18">
        <v>3.2258064516129004E-2</v>
      </c>
      <c r="Q6" s="17">
        <v>0.36</v>
      </c>
      <c r="R6" s="17">
        <v>0.31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103</v>
      </c>
      <c r="C7" s="17">
        <v>1.77</v>
      </c>
      <c r="D7" s="17">
        <v>1.77</v>
      </c>
      <c r="E7" s="17">
        <v>1.77</v>
      </c>
      <c r="F7" s="17">
        <v>1.77</v>
      </c>
      <c r="G7" s="24">
        <v>1.77</v>
      </c>
      <c r="H7" s="25">
        <v>0</v>
      </c>
      <c r="I7" s="26">
        <v>0</v>
      </c>
      <c r="J7" s="18">
        <v>0</v>
      </c>
      <c r="K7" s="27">
        <v>5000</v>
      </c>
      <c r="L7" s="27">
        <v>8000</v>
      </c>
      <c r="M7" s="19">
        <v>19.273857421639725</v>
      </c>
      <c r="N7" s="19">
        <v>1070.4959999999999</v>
      </c>
      <c r="O7" s="20">
        <v>1.6</v>
      </c>
      <c r="P7" s="18">
        <v>2.54</v>
      </c>
      <c r="Q7" s="17">
        <v>2</v>
      </c>
      <c r="R7" s="17">
        <v>0.55000000000000004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16</v>
      </c>
      <c r="C8" s="17">
        <v>10.4</v>
      </c>
      <c r="D8" s="17">
        <v>10.4</v>
      </c>
      <c r="E8" s="17">
        <v>10.5</v>
      </c>
      <c r="F8" s="17">
        <v>10.4</v>
      </c>
      <c r="G8" s="24">
        <v>10.4</v>
      </c>
      <c r="H8" s="25">
        <v>9.6153846153845812E-3</v>
      </c>
      <c r="I8" s="26">
        <v>0</v>
      </c>
      <c r="J8" s="18">
        <v>0</v>
      </c>
      <c r="K8" s="27">
        <v>8981249</v>
      </c>
      <c r="L8" s="27">
        <v>93678733.25</v>
      </c>
      <c r="M8" s="19">
        <v>225693.81851254005</v>
      </c>
      <c r="N8" s="19">
        <v>369670.346448</v>
      </c>
      <c r="O8" s="20">
        <v>10.43047946337976</v>
      </c>
      <c r="P8" s="18">
        <v>0.11827956989247301</v>
      </c>
      <c r="Q8" s="17">
        <v>10.5</v>
      </c>
      <c r="R8" s="17">
        <v>9.25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17</v>
      </c>
      <c r="C9" s="17">
        <v>6.1</v>
      </c>
      <c r="D9" s="17">
        <v>6.1</v>
      </c>
      <c r="E9" s="17">
        <v>6.1</v>
      </c>
      <c r="F9" s="17">
        <v>6.1</v>
      </c>
      <c r="G9" s="24">
        <v>6.1</v>
      </c>
      <c r="H9" s="25">
        <v>0</v>
      </c>
      <c r="I9" s="26">
        <v>0</v>
      </c>
      <c r="J9" s="18">
        <v>0</v>
      </c>
      <c r="K9" s="27">
        <v>710801</v>
      </c>
      <c r="L9" s="27">
        <v>4335751.95</v>
      </c>
      <c r="M9" s="19">
        <v>10445.833112487051</v>
      </c>
      <c r="N9" s="19">
        <v>12200</v>
      </c>
      <c r="O9" s="20">
        <v>6.0998112692582032</v>
      </c>
      <c r="P9" s="18">
        <v>-3.9370078740157521E-2</v>
      </c>
      <c r="Q9" s="17">
        <v>7.8</v>
      </c>
      <c r="R9" s="17">
        <v>6.1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18</v>
      </c>
      <c r="C10" s="17">
        <v>0.69</v>
      </c>
      <c r="D10" s="17">
        <v>0.69</v>
      </c>
      <c r="E10" s="17">
        <v>0.7</v>
      </c>
      <c r="F10" s="17">
        <v>0.68</v>
      </c>
      <c r="G10" s="24">
        <v>0.69</v>
      </c>
      <c r="H10" s="25">
        <v>2.9411764705882248E-2</v>
      </c>
      <c r="I10" s="26">
        <v>0</v>
      </c>
      <c r="J10" s="18">
        <v>0</v>
      </c>
      <c r="K10" s="27">
        <v>3671672</v>
      </c>
      <c r="L10" s="27">
        <v>2552101.12</v>
      </c>
      <c r="M10" s="19">
        <v>6148.6041390608816</v>
      </c>
      <c r="N10" s="19">
        <v>14264.553130139999</v>
      </c>
      <c r="O10" s="20">
        <v>0.69507873252294872</v>
      </c>
      <c r="P10" s="18">
        <v>-1.4285714285714346E-2</v>
      </c>
      <c r="Q10" s="17">
        <v>0.84</v>
      </c>
      <c r="R10" s="17">
        <v>0.65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84</v>
      </c>
      <c r="C11" s="17">
        <v>1260</v>
      </c>
      <c r="D11" s="17">
        <v>1260</v>
      </c>
      <c r="E11" s="17">
        <v>1260</v>
      </c>
      <c r="F11" s="17">
        <v>1260</v>
      </c>
      <c r="G11" s="24">
        <v>1260</v>
      </c>
      <c r="H11" s="25">
        <v>0</v>
      </c>
      <c r="I11" s="26">
        <v>0</v>
      </c>
      <c r="J11" s="18">
        <v>0</v>
      </c>
      <c r="K11" s="27">
        <v>251</v>
      </c>
      <c r="L11" s="27">
        <v>303681.90000000002</v>
      </c>
      <c r="M11" s="19">
        <v>731.64020526658157</v>
      </c>
      <c r="N11" s="19">
        <v>4735270.8950399999</v>
      </c>
      <c r="O11" s="20">
        <v>1209.8880478087651</v>
      </c>
      <c r="P11" s="18">
        <v>0.31937172774869116</v>
      </c>
      <c r="Q11" s="17">
        <v>1271</v>
      </c>
      <c r="R11" s="17">
        <v>955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69</v>
      </c>
      <c r="C12" s="17">
        <v>11.95</v>
      </c>
      <c r="D12" s="17">
        <v>11.95</v>
      </c>
      <c r="E12" s="17">
        <v>11.95</v>
      </c>
      <c r="F12" s="17">
        <v>11.95</v>
      </c>
      <c r="G12" s="24">
        <v>11.95</v>
      </c>
      <c r="H12" s="25">
        <v>0</v>
      </c>
      <c r="I12" s="26">
        <v>0</v>
      </c>
      <c r="J12" s="18">
        <v>0</v>
      </c>
      <c r="K12" s="27">
        <v>35158</v>
      </c>
      <c r="L12" s="27">
        <v>419353.4</v>
      </c>
      <c r="M12" s="19">
        <v>1010.3197051099816</v>
      </c>
      <c r="N12" s="19">
        <v>15564.64918085</v>
      </c>
      <c r="O12" s="20">
        <v>11.92768075544684</v>
      </c>
      <c r="P12" s="18">
        <v>-8.0769230769230815E-2</v>
      </c>
      <c r="Q12" s="17">
        <v>13.85</v>
      </c>
      <c r="R12" s="17">
        <v>11.6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79</v>
      </c>
      <c r="C13" s="17">
        <v>8.3000000000000007</v>
      </c>
      <c r="D13" s="17">
        <v>8.3000000000000007</v>
      </c>
      <c r="E13" s="17">
        <v>8.3000000000000007</v>
      </c>
      <c r="F13" s="17">
        <v>8.3000000000000007</v>
      </c>
      <c r="G13" s="24">
        <v>8.3000000000000007</v>
      </c>
      <c r="H13" s="25">
        <v>0</v>
      </c>
      <c r="I13" s="26">
        <v>0</v>
      </c>
      <c r="J13" s="18">
        <v>0</v>
      </c>
      <c r="K13" s="27">
        <v>60152</v>
      </c>
      <c r="L13" s="27">
        <v>478975.3</v>
      </c>
      <c r="M13" s="19">
        <v>1153.9627050858892</v>
      </c>
      <c r="N13" s="19">
        <v>2405.5346101</v>
      </c>
      <c r="O13" s="20">
        <v>7.9627493682670565</v>
      </c>
      <c r="P13" s="18">
        <v>-2.9239766081871288E-2</v>
      </c>
      <c r="Q13" s="17">
        <v>8.5500000000000007</v>
      </c>
      <c r="R13" s="17">
        <v>7.55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104</v>
      </c>
      <c r="C14" s="17">
        <v>52.95</v>
      </c>
      <c r="D14" s="17">
        <v>52.95</v>
      </c>
      <c r="E14" s="17">
        <v>52.95</v>
      </c>
      <c r="F14" s="17">
        <v>52.95</v>
      </c>
      <c r="G14" s="24">
        <v>52.95</v>
      </c>
      <c r="H14" s="25">
        <v>0</v>
      </c>
      <c r="I14" s="26">
        <v>0</v>
      </c>
      <c r="J14" s="18">
        <v>0</v>
      </c>
      <c r="K14" s="27">
        <v>350</v>
      </c>
      <c r="L14" s="27">
        <v>19950</v>
      </c>
      <c r="M14" s="19">
        <v>48.06418194521406</v>
      </c>
      <c r="N14" s="19">
        <v>26473.517400000001</v>
      </c>
      <c r="O14" s="20">
        <v>57</v>
      </c>
      <c r="P14" s="18">
        <v>0</v>
      </c>
      <c r="Q14" s="17">
        <v>52.95</v>
      </c>
      <c r="R14" s="17">
        <v>52.95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68</v>
      </c>
      <c r="C15" s="17">
        <v>70.75</v>
      </c>
      <c r="D15" s="17">
        <v>70.75</v>
      </c>
      <c r="E15" s="17">
        <v>70.75</v>
      </c>
      <c r="F15" s="17">
        <v>70.75</v>
      </c>
      <c r="G15" s="24">
        <v>70.75</v>
      </c>
      <c r="H15" s="25">
        <v>0</v>
      </c>
      <c r="I15" s="26">
        <v>0</v>
      </c>
      <c r="J15" s="18">
        <v>0</v>
      </c>
      <c r="K15" s="27">
        <v>23744</v>
      </c>
      <c r="L15" s="27">
        <v>1537078.5</v>
      </c>
      <c r="M15" s="19">
        <v>3703.1789818584816</v>
      </c>
      <c r="N15" s="19">
        <v>2395903.049745</v>
      </c>
      <c r="O15" s="20">
        <v>64.735448955525612</v>
      </c>
      <c r="P15" s="18">
        <v>5.5182699478001584E-2</v>
      </c>
      <c r="Q15" s="17">
        <v>71.95</v>
      </c>
      <c r="R15" s="17">
        <v>68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98</v>
      </c>
      <c r="C16" s="17">
        <v>61.4</v>
      </c>
      <c r="D16" s="17">
        <v>61.4</v>
      </c>
      <c r="E16" s="17">
        <v>61.4</v>
      </c>
      <c r="F16" s="17">
        <v>61.4</v>
      </c>
      <c r="G16" s="24">
        <v>61.4</v>
      </c>
      <c r="H16" s="25">
        <v>0</v>
      </c>
      <c r="I16" s="26">
        <v>0</v>
      </c>
      <c r="J16" s="18">
        <v>0</v>
      </c>
      <c r="K16" s="27">
        <v>4108</v>
      </c>
      <c r="L16" s="27">
        <v>231164.25</v>
      </c>
      <c r="M16" s="19">
        <v>556.9283494350351</v>
      </c>
      <c r="N16" s="19">
        <v>1105200</v>
      </c>
      <c r="O16" s="20">
        <v>56.271725900681595</v>
      </c>
      <c r="P16" s="18">
        <v>0.53499999999999992</v>
      </c>
      <c r="Q16" s="17">
        <v>66</v>
      </c>
      <c r="R16" s="17">
        <v>44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19</v>
      </c>
      <c r="C17" s="17">
        <v>8.9499999999999993</v>
      </c>
      <c r="D17" s="17">
        <v>8.9499999999999993</v>
      </c>
      <c r="E17" s="17">
        <v>8.9499999999999993</v>
      </c>
      <c r="F17" s="17">
        <v>8.9499999999999993</v>
      </c>
      <c r="G17" s="24">
        <v>8.9499999999999993</v>
      </c>
      <c r="H17" s="25">
        <v>0</v>
      </c>
      <c r="I17" s="26">
        <v>0</v>
      </c>
      <c r="J17" s="18">
        <v>0</v>
      </c>
      <c r="K17" s="27">
        <v>14869</v>
      </c>
      <c r="L17" s="27">
        <v>136447.95000000001</v>
      </c>
      <c r="M17" s="19">
        <v>328.73479172187825</v>
      </c>
      <c r="N17" s="19">
        <v>16809.908257999999</v>
      </c>
      <c r="O17" s="20">
        <v>9.1766729437083878</v>
      </c>
      <c r="P17" s="18">
        <v>1.7045454545454364E-2</v>
      </c>
      <c r="Q17" s="17">
        <v>9.5</v>
      </c>
      <c r="R17" s="17">
        <v>8.6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82</v>
      </c>
      <c r="C18" s="17">
        <v>18</v>
      </c>
      <c r="D18" s="17">
        <v>18</v>
      </c>
      <c r="E18" s="17">
        <v>18</v>
      </c>
      <c r="F18" s="17">
        <v>18</v>
      </c>
      <c r="G18" s="24">
        <v>18</v>
      </c>
      <c r="H18" s="25">
        <v>0</v>
      </c>
      <c r="I18" s="26">
        <v>0</v>
      </c>
      <c r="J18" s="18">
        <v>0</v>
      </c>
      <c r="K18" s="27">
        <v>52249</v>
      </c>
      <c r="L18" s="27">
        <v>962821.05</v>
      </c>
      <c r="M18" s="19">
        <v>2319.6594550316818</v>
      </c>
      <c r="N18" s="19">
        <v>12600</v>
      </c>
      <c r="O18" s="20">
        <v>18.427549809565733</v>
      </c>
      <c r="P18" s="18">
        <v>-7.455012853470433E-2</v>
      </c>
      <c r="Q18" s="17">
        <v>19.5</v>
      </c>
      <c r="R18" s="17">
        <v>17.55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67</v>
      </c>
      <c r="C19" s="17">
        <v>1.31</v>
      </c>
      <c r="D19" s="17">
        <v>1.31</v>
      </c>
      <c r="E19" s="17">
        <v>1.32</v>
      </c>
      <c r="F19" s="17">
        <v>1.3</v>
      </c>
      <c r="G19" s="24">
        <v>1.3</v>
      </c>
      <c r="H19" s="25">
        <v>1.538461538461533E-2</v>
      </c>
      <c r="I19" s="26">
        <v>-1.0000000000000009E-2</v>
      </c>
      <c r="J19" s="18">
        <v>-7.6335877862595547E-3</v>
      </c>
      <c r="K19" s="27">
        <v>1779644</v>
      </c>
      <c r="L19" s="27">
        <v>2305098.7000000002</v>
      </c>
      <c r="M19" s="19">
        <v>5553.517960825885</v>
      </c>
      <c r="N19" s="19">
        <v>4355.6626750000005</v>
      </c>
      <c r="O19" s="20">
        <v>1.2952583213271869</v>
      </c>
      <c r="P19" s="18">
        <v>-0.2441860465116279</v>
      </c>
      <c r="Q19" s="17">
        <v>1.79</v>
      </c>
      <c r="R19" s="17">
        <v>1.3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83</v>
      </c>
      <c r="C20" s="17">
        <v>2.23</v>
      </c>
      <c r="D20" s="17">
        <v>2.23</v>
      </c>
      <c r="E20" s="17">
        <v>2.23</v>
      </c>
      <c r="F20" s="17">
        <v>2.23</v>
      </c>
      <c r="G20" s="24">
        <v>2.23</v>
      </c>
      <c r="H20" s="25">
        <v>0</v>
      </c>
      <c r="I20" s="26">
        <v>0</v>
      </c>
      <c r="J20" s="18">
        <v>0</v>
      </c>
      <c r="K20" s="27">
        <v>8824</v>
      </c>
      <c r="L20" s="27">
        <v>19262.060000000001</v>
      </c>
      <c r="M20" s="19">
        <v>46.406774760883714</v>
      </c>
      <c r="N20" s="19">
        <v>17459.77711472</v>
      </c>
      <c r="O20" s="20">
        <v>2.1829170444242973</v>
      </c>
      <c r="P20" s="18">
        <v>-5.1063829787234116E-2</v>
      </c>
      <c r="Q20" s="17">
        <v>2.5499999999999998</v>
      </c>
      <c r="R20" s="17">
        <v>2.0499999999999998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60</v>
      </c>
      <c r="C21" s="17">
        <v>0.21</v>
      </c>
      <c r="D21" s="17">
        <v>0.21</v>
      </c>
      <c r="E21" s="17">
        <v>0.21</v>
      </c>
      <c r="F21" s="17">
        <v>0.21</v>
      </c>
      <c r="G21" s="24">
        <v>0.21</v>
      </c>
      <c r="H21" s="25">
        <v>0</v>
      </c>
      <c r="I21" s="26">
        <v>0</v>
      </c>
      <c r="J21" s="18">
        <v>0</v>
      </c>
      <c r="K21" s="27">
        <v>21100</v>
      </c>
      <c r="L21" s="27">
        <v>4638</v>
      </c>
      <c r="M21" s="19">
        <v>11.174018840195631</v>
      </c>
      <c r="N21" s="19">
        <v>986.1726000000001</v>
      </c>
      <c r="O21" s="20">
        <v>0.21981042654028435</v>
      </c>
      <c r="P21" s="18">
        <v>-4.5454545454545525E-2</v>
      </c>
      <c r="Q21" s="17">
        <v>0.24</v>
      </c>
      <c r="R21" s="17">
        <v>0.2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96</v>
      </c>
      <c r="C22" s="17">
        <v>0.65</v>
      </c>
      <c r="D22" s="17">
        <v>0.65</v>
      </c>
      <c r="E22" s="17">
        <v>0.65</v>
      </c>
      <c r="F22" s="17">
        <v>0.65</v>
      </c>
      <c r="G22" s="24">
        <v>0.65</v>
      </c>
      <c r="H22" s="25">
        <v>0</v>
      </c>
      <c r="I22" s="26">
        <v>0</v>
      </c>
      <c r="J22" s="18">
        <v>0</v>
      </c>
      <c r="K22" s="27">
        <v>1426</v>
      </c>
      <c r="L22" s="27">
        <v>891.34</v>
      </c>
      <c r="M22" s="19">
        <v>2.1474450092755442</v>
      </c>
      <c r="N22" s="19">
        <v>6957.9250000000002</v>
      </c>
      <c r="O22" s="20">
        <v>0.62506311360448807</v>
      </c>
      <c r="P22" s="18">
        <v>-0.17721518987341778</v>
      </c>
      <c r="Q22" s="17">
        <v>0.74</v>
      </c>
      <c r="R22" s="17">
        <v>0.56000000000000005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123</v>
      </c>
      <c r="C23" s="17">
        <v>3.5</v>
      </c>
      <c r="D23" s="17">
        <v>3.5</v>
      </c>
      <c r="E23" s="17">
        <v>3.5</v>
      </c>
      <c r="F23" s="17">
        <v>3.5</v>
      </c>
      <c r="G23" s="24">
        <v>3.5</v>
      </c>
      <c r="H23" s="25">
        <v>0</v>
      </c>
      <c r="I23" s="26">
        <v>0</v>
      </c>
      <c r="J23" s="18">
        <v>0</v>
      </c>
      <c r="K23" s="27">
        <v>33000</v>
      </c>
      <c r="L23" s="27">
        <v>117250</v>
      </c>
      <c r="M23" s="19">
        <v>282.48247283590717</v>
      </c>
      <c r="N23" s="19">
        <v>1414.88375</v>
      </c>
      <c r="O23" s="20">
        <v>3.5530303030303032</v>
      </c>
      <c r="P23" s="18">
        <v>-0.16666666666666674</v>
      </c>
      <c r="Q23" s="17">
        <v>4.2</v>
      </c>
      <c r="R23" s="17">
        <v>3.5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63</v>
      </c>
      <c r="C24" s="17">
        <v>24</v>
      </c>
      <c r="D24" s="17">
        <v>24</v>
      </c>
      <c r="E24" s="17">
        <v>24</v>
      </c>
      <c r="F24" s="17">
        <v>24</v>
      </c>
      <c r="G24" s="24">
        <v>24</v>
      </c>
      <c r="H24" s="25">
        <v>0</v>
      </c>
      <c r="I24" s="26">
        <v>0</v>
      </c>
      <c r="J24" s="18">
        <v>0</v>
      </c>
      <c r="K24" s="27">
        <v>53009</v>
      </c>
      <c r="L24" s="27">
        <v>1279537.5</v>
      </c>
      <c r="M24" s="19">
        <v>3082.7029175801672</v>
      </c>
      <c r="N24" s="19">
        <v>16654.850808000003</v>
      </c>
      <c r="O24" s="20">
        <v>24.138118055424549</v>
      </c>
      <c r="P24" s="18">
        <v>9.0909090909090828E-2</v>
      </c>
      <c r="Q24" s="17">
        <v>26.5</v>
      </c>
      <c r="R24" s="17">
        <v>21.3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78</v>
      </c>
      <c r="C25" s="17">
        <v>0.62</v>
      </c>
      <c r="D25" s="17">
        <v>0.62</v>
      </c>
      <c r="E25" s="17">
        <v>0.61</v>
      </c>
      <c r="F25" s="17">
        <v>0.57999999999999996</v>
      </c>
      <c r="G25" s="24">
        <v>0.57999999999999996</v>
      </c>
      <c r="H25" s="25">
        <v>5.1724137931034475E-2</v>
      </c>
      <c r="I25" s="26">
        <v>-4.0000000000000036E-2</v>
      </c>
      <c r="J25" s="18">
        <v>-6.4516129032258118E-2</v>
      </c>
      <c r="K25" s="27">
        <v>5979000</v>
      </c>
      <c r="L25" s="27">
        <v>3626262</v>
      </c>
      <c r="M25" s="19">
        <v>8736.5070951887628</v>
      </c>
      <c r="N25" s="19">
        <v>10536.507783399999</v>
      </c>
      <c r="O25" s="20">
        <v>0.60649974912192672</v>
      </c>
      <c r="P25" s="18">
        <v>0.26086956521739113</v>
      </c>
      <c r="Q25" s="17">
        <v>0.74</v>
      </c>
      <c r="R25" s="17">
        <v>0.5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87</v>
      </c>
      <c r="C26" s="17">
        <v>0.57999999999999996</v>
      </c>
      <c r="D26" s="17">
        <v>0.57999999999999996</v>
      </c>
      <c r="E26" s="17">
        <v>0.57999999999999996</v>
      </c>
      <c r="F26" s="17">
        <v>0.57999999999999996</v>
      </c>
      <c r="G26" s="24">
        <v>0.57999999999999996</v>
      </c>
      <c r="H26" s="25">
        <v>0</v>
      </c>
      <c r="I26" s="26">
        <v>0</v>
      </c>
      <c r="J26" s="18">
        <v>0</v>
      </c>
      <c r="K26" s="27">
        <v>50900</v>
      </c>
      <c r="L26" s="27">
        <v>27995</v>
      </c>
      <c r="M26" s="19">
        <v>67.446454814850512</v>
      </c>
      <c r="N26" s="19">
        <v>2060.16</v>
      </c>
      <c r="O26" s="20">
        <v>0.55000000000000004</v>
      </c>
      <c r="P26" s="18">
        <v>0.52631578947368407</v>
      </c>
      <c r="Q26" s="17">
        <v>0.61</v>
      </c>
      <c r="R26" s="17">
        <v>0.35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73</v>
      </c>
      <c r="C27" s="17">
        <v>7.1</v>
      </c>
      <c r="D27" s="17">
        <v>7.1</v>
      </c>
      <c r="E27" s="17">
        <v>7.1</v>
      </c>
      <c r="F27" s="17">
        <v>7.1</v>
      </c>
      <c r="G27" s="24">
        <v>7.1</v>
      </c>
      <c r="H27" s="25">
        <v>0</v>
      </c>
      <c r="I27" s="26">
        <v>0</v>
      </c>
      <c r="J27" s="18">
        <v>0</v>
      </c>
      <c r="K27" s="27">
        <v>33800</v>
      </c>
      <c r="L27" s="27">
        <v>241185</v>
      </c>
      <c r="M27" s="19">
        <v>581.07066277977208</v>
      </c>
      <c r="N27" s="19">
        <v>41761.235784500001</v>
      </c>
      <c r="O27" s="20">
        <v>7.1356508875739646</v>
      </c>
      <c r="P27" s="18">
        <v>-0.10126582278481022</v>
      </c>
      <c r="Q27" s="17">
        <v>8</v>
      </c>
      <c r="R27" s="17">
        <v>7.05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56</v>
      </c>
      <c r="C28" s="17">
        <v>2.2999999999999998</v>
      </c>
      <c r="D28" s="17">
        <v>2.2999999999999998</v>
      </c>
      <c r="E28" s="17">
        <v>2.2999999999999998</v>
      </c>
      <c r="F28" s="17">
        <v>2.2999999999999998</v>
      </c>
      <c r="G28" s="24">
        <v>2.2999999999999998</v>
      </c>
      <c r="H28" s="25">
        <v>0</v>
      </c>
      <c r="I28" s="26">
        <v>0</v>
      </c>
      <c r="J28" s="18">
        <v>0</v>
      </c>
      <c r="K28" s="27">
        <v>970991</v>
      </c>
      <c r="L28" s="27">
        <v>2292345.96</v>
      </c>
      <c r="M28" s="19">
        <v>5522.7936492639792</v>
      </c>
      <c r="N28" s="19">
        <v>4051.0406598</v>
      </c>
      <c r="O28" s="20">
        <v>2.3608313156352634</v>
      </c>
      <c r="P28" s="18">
        <v>-0.1287878787878789</v>
      </c>
      <c r="Q28" s="17">
        <v>2.95</v>
      </c>
      <c r="R28" s="17">
        <v>2.2799999999999998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40</v>
      </c>
      <c r="C29" s="17">
        <v>273.5</v>
      </c>
      <c r="D29" s="17">
        <v>273.5</v>
      </c>
      <c r="E29" s="17">
        <v>273.5</v>
      </c>
      <c r="F29" s="17">
        <v>273.5</v>
      </c>
      <c r="G29" s="24">
        <v>273.5</v>
      </c>
      <c r="H29" s="25">
        <v>0</v>
      </c>
      <c r="I29" s="26">
        <v>0</v>
      </c>
      <c r="J29" s="18">
        <v>0</v>
      </c>
      <c r="K29" s="27">
        <v>546114</v>
      </c>
      <c r="L29" s="27">
        <v>149508400.90000001</v>
      </c>
      <c r="M29" s="19">
        <v>360200.45028549404</v>
      </c>
      <c r="N29" s="19">
        <v>4660578.7766349996</v>
      </c>
      <c r="O29" s="20">
        <v>273.76774977385674</v>
      </c>
      <c r="P29" s="18">
        <v>6.4202334630350189E-2</v>
      </c>
      <c r="Q29" s="17">
        <v>284.89999999999998</v>
      </c>
      <c r="R29" s="17">
        <v>250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20</v>
      </c>
      <c r="C30" s="31">
        <v>16</v>
      </c>
      <c r="D30" s="17">
        <v>16</v>
      </c>
      <c r="E30" s="17">
        <v>15.8</v>
      </c>
      <c r="F30" s="17">
        <v>15.8</v>
      </c>
      <c r="G30" s="24">
        <v>15.8</v>
      </c>
      <c r="H30" s="25">
        <v>0</v>
      </c>
      <c r="I30" s="26">
        <v>-0.19999999999999929</v>
      </c>
      <c r="J30" s="18">
        <v>-1.2499999999999956E-2</v>
      </c>
      <c r="K30" s="27">
        <v>1564211</v>
      </c>
      <c r="L30" s="27">
        <v>24740099.449999999</v>
      </c>
      <c r="M30" s="19">
        <v>59604.643674560917</v>
      </c>
      <c r="N30" s="19">
        <v>191920.67619200001</v>
      </c>
      <c r="O30" s="20">
        <v>15.816344118536437</v>
      </c>
      <c r="P30" s="18">
        <v>-9.1954022988505635E-2</v>
      </c>
      <c r="Q30" s="17">
        <v>18.3</v>
      </c>
      <c r="R30" s="17">
        <v>15.6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119</v>
      </c>
      <c r="C31" s="17">
        <v>0.2</v>
      </c>
      <c r="D31" s="17">
        <v>0.2</v>
      </c>
      <c r="E31" s="17">
        <v>0.2</v>
      </c>
      <c r="F31" s="17">
        <v>0.2</v>
      </c>
      <c r="G31" s="24">
        <v>0.2</v>
      </c>
      <c r="H31" s="25">
        <v>0</v>
      </c>
      <c r="I31" s="26">
        <v>0</v>
      </c>
      <c r="J31" s="18">
        <v>0</v>
      </c>
      <c r="K31" s="27">
        <v>2500</v>
      </c>
      <c r="L31" s="27">
        <v>500</v>
      </c>
      <c r="M31" s="19">
        <v>1.2046160888524828</v>
      </c>
      <c r="N31" s="19">
        <v>300</v>
      </c>
      <c r="O31" s="20">
        <v>0.2</v>
      </c>
      <c r="P31" s="18">
        <v>0</v>
      </c>
      <c r="Q31" s="17">
        <v>0.2</v>
      </c>
      <c r="R31" s="17">
        <v>0.2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107</v>
      </c>
      <c r="C32" s="17">
        <v>3.12</v>
      </c>
      <c r="D32" s="17">
        <v>3.12</v>
      </c>
      <c r="E32" s="17">
        <v>3.12</v>
      </c>
      <c r="F32" s="17">
        <v>3.12</v>
      </c>
      <c r="G32" s="24">
        <v>3.12</v>
      </c>
      <c r="H32" s="25">
        <v>0</v>
      </c>
      <c r="I32" s="26">
        <v>0</v>
      </c>
      <c r="J32" s="18">
        <v>0</v>
      </c>
      <c r="K32" s="27">
        <v>39687</v>
      </c>
      <c r="L32" s="27">
        <v>136126.41</v>
      </c>
      <c r="M32" s="19">
        <v>327.96012720745898</v>
      </c>
      <c r="N32" s="19">
        <v>6240</v>
      </c>
      <c r="O32" s="20">
        <v>3.43</v>
      </c>
      <c r="P32" s="18">
        <v>-0.26588235294117646</v>
      </c>
      <c r="Q32" s="17">
        <v>4.25</v>
      </c>
      <c r="R32" s="17">
        <v>3.12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120</v>
      </c>
      <c r="C33" s="17">
        <v>16.2</v>
      </c>
      <c r="D33" s="17">
        <v>16.2</v>
      </c>
      <c r="E33" s="17">
        <v>16.2</v>
      </c>
      <c r="F33" s="17">
        <v>16.2</v>
      </c>
      <c r="G33" s="24">
        <v>16.2</v>
      </c>
      <c r="H33" s="25">
        <v>0</v>
      </c>
      <c r="I33" s="26">
        <v>0</v>
      </c>
      <c r="J33" s="18">
        <v>0</v>
      </c>
      <c r="K33" s="27">
        <v>30126</v>
      </c>
      <c r="L33" s="27">
        <v>439878.6</v>
      </c>
      <c r="M33" s="19">
        <v>1059.7696774038113</v>
      </c>
      <c r="N33" s="19">
        <v>1231.7184</v>
      </c>
      <c r="O33" s="20">
        <v>14.601294562836088</v>
      </c>
      <c r="P33" s="18">
        <v>0</v>
      </c>
      <c r="Q33" s="17">
        <v>16.2</v>
      </c>
      <c r="R33" s="17">
        <v>16.2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43</v>
      </c>
      <c r="C34" s="17">
        <v>5.25</v>
      </c>
      <c r="D34" s="17">
        <v>5.25</v>
      </c>
      <c r="E34" s="17">
        <v>5.25</v>
      </c>
      <c r="F34" s="17">
        <v>5.25</v>
      </c>
      <c r="G34" s="24">
        <v>5.25</v>
      </c>
      <c r="H34" s="25">
        <v>0</v>
      </c>
      <c r="I34" s="26">
        <v>0</v>
      </c>
      <c r="J34" s="18">
        <v>0</v>
      </c>
      <c r="K34" s="27">
        <v>51305</v>
      </c>
      <c r="L34" s="27">
        <v>269616.25</v>
      </c>
      <c r="M34" s="19">
        <v>649.56814513214636</v>
      </c>
      <c r="N34" s="19">
        <v>6846.7593967500006</v>
      </c>
      <c r="O34" s="20">
        <v>5.2551651885781112</v>
      </c>
      <c r="P34" s="18">
        <v>3.9603960396039639E-2</v>
      </c>
      <c r="Q34" s="17">
        <v>6.35</v>
      </c>
      <c r="R34" s="17">
        <v>5.05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21</v>
      </c>
      <c r="C35" s="17">
        <v>11.95</v>
      </c>
      <c r="D35" s="17">
        <v>11.95</v>
      </c>
      <c r="E35" s="17">
        <v>12</v>
      </c>
      <c r="F35" s="17">
        <v>11.85</v>
      </c>
      <c r="G35" s="24">
        <v>11.95</v>
      </c>
      <c r="H35" s="25">
        <v>1.2658227848101333E-2</v>
      </c>
      <c r="I35" s="26">
        <v>0</v>
      </c>
      <c r="J35" s="18">
        <v>0</v>
      </c>
      <c r="K35" s="27">
        <v>12579701</v>
      </c>
      <c r="L35" s="27">
        <v>150687977.09999999</v>
      </c>
      <c r="M35" s="19">
        <v>363042.32322258898</v>
      </c>
      <c r="N35" s="19">
        <v>219277.13707900001</v>
      </c>
      <c r="O35" s="20">
        <v>11.978661265478408</v>
      </c>
      <c r="P35" s="18">
        <v>0.37356321839080464</v>
      </c>
      <c r="Q35" s="17">
        <v>13.1</v>
      </c>
      <c r="R35" s="17">
        <v>8.6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111</v>
      </c>
      <c r="C36" s="17">
        <v>2.66</v>
      </c>
      <c r="D36" s="17">
        <v>2.66</v>
      </c>
      <c r="E36" s="17">
        <v>2.66</v>
      </c>
      <c r="F36" s="17">
        <v>2.66</v>
      </c>
      <c r="G36" s="24">
        <v>2.66</v>
      </c>
      <c r="H36" s="25">
        <v>0</v>
      </c>
      <c r="I36" s="26">
        <v>0</v>
      </c>
      <c r="J36" s="18">
        <v>0</v>
      </c>
      <c r="K36" s="27">
        <v>4237</v>
      </c>
      <c r="L36" s="27">
        <v>11433.7</v>
      </c>
      <c r="M36" s="19">
        <v>27.546437950225265</v>
      </c>
      <c r="N36" s="19">
        <v>17647.929600000003</v>
      </c>
      <c r="O36" s="20">
        <v>2.6985367004956338</v>
      </c>
      <c r="P36" s="18">
        <v>0.40740740740740766</v>
      </c>
      <c r="Q36" s="17">
        <v>2.66</v>
      </c>
      <c r="R36" s="17">
        <v>1.89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41</v>
      </c>
      <c r="C37" s="17">
        <v>11.75</v>
      </c>
      <c r="D37" s="17">
        <v>11.75</v>
      </c>
      <c r="E37" s="17">
        <v>12</v>
      </c>
      <c r="F37" s="17">
        <v>11.75</v>
      </c>
      <c r="G37" s="24">
        <v>11.95</v>
      </c>
      <c r="H37" s="25">
        <v>2.1276595744680771E-2</v>
      </c>
      <c r="I37" s="26">
        <v>0.19999999999999929</v>
      </c>
      <c r="J37" s="18">
        <v>1.7021276595744705E-2</v>
      </c>
      <c r="K37" s="27">
        <v>23020559</v>
      </c>
      <c r="L37" s="27">
        <v>272018609.60000002</v>
      </c>
      <c r="M37" s="19">
        <v>655355.98718288483</v>
      </c>
      <c r="N37" s="19">
        <v>428948.74884049996</v>
      </c>
      <c r="O37" s="20">
        <v>11.816333808401438</v>
      </c>
      <c r="P37" s="18">
        <v>4.8245614035087536E-2</v>
      </c>
      <c r="Q37" s="17">
        <v>12</v>
      </c>
      <c r="R37" s="17">
        <v>11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22</v>
      </c>
      <c r="C38" s="17">
        <v>3.45</v>
      </c>
      <c r="D38" s="17">
        <v>3.45</v>
      </c>
      <c r="E38" s="17">
        <v>3.41</v>
      </c>
      <c r="F38" s="17">
        <v>3.41</v>
      </c>
      <c r="G38" s="24">
        <v>3.41</v>
      </c>
      <c r="H38" s="25">
        <v>0</v>
      </c>
      <c r="I38" s="26">
        <v>-4.0000000000000036E-2</v>
      </c>
      <c r="J38" s="18">
        <v>-1.1594202898550732E-2</v>
      </c>
      <c r="K38" s="27">
        <v>250703</v>
      </c>
      <c r="L38" s="27">
        <v>851004.03</v>
      </c>
      <c r="M38" s="19">
        <v>2050.2662924326019</v>
      </c>
      <c r="N38" s="19">
        <v>67527.243657500003</v>
      </c>
      <c r="O38" s="20">
        <v>3.3944708679194107</v>
      </c>
      <c r="P38" s="18">
        <v>0.14046822742474907</v>
      </c>
      <c r="Q38" s="17">
        <v>3.5</v>
      </c>
      <c r="R38" s="17">
        <v>2.85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23</v>
      </c>
      <c r="C39" s="17">
        <v>2.93</v>
      </c>
      <c r="D39" s="17">
        <v>2.93</v>
      </c>
      <c r="E39" s="17">
        <v>2.99</v>
      </c>
      <c r="F39" s="17">
        <v>2.91</v>
      </c>
      <c r="G39" s="24">
        <v>2.98</v>
      </c>
      <c r="H39" s="25">
        <v>2.7491408934708028E-2</v>
      </c>
      <c r="I39" s="26">
        <v>4.9999999999999822E-2</v>
      </c>
      <c r="J39" s="18">
        <v>1.7064846416382284E-2</v>
      </c>
      <c r="K39" s="27">
        <v>16106882</v>
      </c>
      <c r="L39" s="27">
        <v>47763111.640000001</v>
      </c>
      <c r="M39" s="19">
        <v>115072.42547040258</v>
      </c>
      <c r="N39" s="19">
        <v>86344.895119599998</v>
      </c>
      <c r="O39" s="20">
        <v>2.9653853328037045</v>
      </c>
      <c r="P39" s="18">
        <v>0.16862745098039222</v>
      </c>
      <c r="Q39" s="17">
        <v>3.1</v>
      </c>
      <c r="R39" s="17">
        <v>2.5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70</v>
      </c>
      <c r="C40" s="17">
        <v>7.76</v>
      </c>
      <c r="D40" s="17">
        <v>7.76</v>
      </c>
      <c r="E40" s="17">
        <v>7.85</v>
      </c>
      <c r="F40" s="17">
        <v>7.85</v>
      </c>
      <c r="G40" s="24">
        <v>7.85</v>
      </c>
      <c r="H40" s="25">
        <v>0</v>
      </c>
      <c r="I40" s="26">
        <v>8.9999999999999858E-2</v>
      </c>
      <c r="J40" s="18">
        <v>1.1597938144329856E-2</v>
      </c>
      <c r="K40" s="27">
        <v>716819</v>
      </c>
      <c r="L40" s="27">
        <v>5407826.8200000003</v>
      </c>
      <c r="M40" s="19">
        <v>13028.710386199919</v>
      </c>
      <c r="N40" s="19">
        <v>16377.9279625</v>
      </c>
      <c r="O40" s="20">
        <v>7.5442012837271335</v>
      </c>
      <c r="P40" s="18">
        <v>0.26205787781350476</v>
      </c>
      <c r="Q40" s="17">
        <v>8.5500000000000007</v>
      </c>
      <c r="R40" s="17">
        <v>6.22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24</v>
      </c>
      <c r="C41" s="17">
        <v>32</v>
      </c>
      <c r="D41" s="17">
        <v>32</v>
      </c>
      <c r="E41" s="17">
        <v>32</v>
      </c>
      <c r="F41" s="17">
        <v>32</v>
      </c>
      <c r="G41" s="24">
        <v>32</v>
      </c>
      <c r="H41" s="25">
        <v>0</v>
      </c>
      <c r="I41" s="26">
        <v>0</v>
      </c>
      <c r="J41" s="18">
        <v>0</v>
      </c>
      <c r="K41" s="27">
        <v>380890</v>
      </c>
      <c r="L41" s="27">
        <v>12243493.65</v>
      </c>
      <c r="M41" s="19">
        <v>29497.418869106416</v>
      </c>
      <c r="N41" s="19">
        <v>131212.14736</v>
      </c>
      <c r="O41" s="20">
        <v>32.144434482396491</v>
      </c>
      <c r="P41" s="18">
        <v>0.12874779541446202</v>
      </c>
      <c r="Q41" s="17">
        <v>35.1</v>
      </c>
      <c r="R41" s="17">
        <v>28.1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88</v>
      </c>
      <c r="C42" s="31">
        <v>0.33</v>
      </c>
      <c r="D42" s="17">
        <v>0.33</v>
      </c>
      <c r="E42" s="17">
        <v>0.33</v>
      </c>
      <c r="F42" s="17">
        <v>0.33</v>
      </c>
      <c r="G42" s="24">
        <v>0.33</v>
      </c>
      <c r="H42" s="25">
        <v>0</v>
      </c>
      <c r="I42" s="26">
        <v>0</v>
      </c>
      <c r="J42" s="18">
        <v>0</v>
      </c>
      <c r="K42" s="27">
        <v>45785</v>
      </c>
      <c r="L42" s="27">
        <v>15421.35</v>
      </c>
      <c r="M42" s="19">
        <v>37.153612643650469</v>
      </c>
      <c r="N42" s="19">
        <v>726</v>
      </c>
      <c r="O42" s="20">
        <v>0.33682101124822539</v>
      </c>
      <c r="P42" s="18">
        <v>-0.15384615384615385</v>
      </c>
      <c r="Q42" s="17">
        <v>0.39</v>
      </c>
      <c r="R42" s="17">
        <v>0.33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51</v>
      </c>
      <c r="C43" s="17">
        <v>6.05</v>
      </c>
      <c r="D43" s="17">
        <v>6.05</v>
      </c>
      <c r="E43" s="17">
        <v>6.05</v>
      </c>
      <c r="F43" s="17">
        <v>6.05</v>
      </c>
      <c r="G43" s="24">
        <v>6.05</v>
      </c>
      <c r="H43" s="25">
        <v>0</v>
      </c>
      <c r="I43" s="26">
        <v>0</v>
      </c>
      <c r="J43" s="18">
        <v>0</v>
      </c>
      <c r="K43" s="27">
        <v>8710</v>
      </c>
      <c r="L43" s="27">
        <v>52260</v>
      </c>
      <c r="M43" s="19">
        <v>125.9064736068615</v>
      </c>
      <c r="N43" s="19">
        <v>7235.0527524000008</v>
      </c>
      <c r="O43" s="20">
        <v>6</v>
      </c>
      <c r="P43" s="18">
        <v>1.6806722689075571E-2</v>
      </c>
      <c r="Q43" s="17">
        <v>6.4</v>
      </c>
      <c r="R43" s="17">
        <v>5.95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89</v>
      </c>
      <c r="C44" s="17">
        <v>26.15</v>
      </c>
      <c r="D44" s="17">
        <v>26.15</v>
      </c>
      <c r="E44" s="17">
        <v>26.2</v>
      </c>
      <c r="F44" s="17">
        <v>26.15</v>
      </c>
      <c r="G44" s="24">
        <v>26.2</v>
      </c>
      <c r="H44" s="25">
        <v>1.9120458891013214E-3</v>
      </c>
      <c r="I44" s="26">
        <v>5.0000000000000711E-2</v>
      </c>
      <c r="J44" s="18">
        <v>1.9120458891013214E-3</v>
      </c>
      <c r="K44" s="27">
        <v>18246589</v>
      </c>
      <c r="L44" s="27">
        <v>477757005.55000001</v>
      </c>
      <c r="M44" s="19">
        <v>1151027.5508950299</v>
      </c>
      <c r="N44" s="19">
        <v>771096.89556400001</v>
      </c>
      <c r="O44" s="20">
        <v>26.183359835090275</v>
      </c>
      <c r="P44" s="18">
        <v>7.692307692307665E-3</v>
      </c>
      <c r="Q44" s="17">
        <v>28</v>
      </c>
      <c r="R44" s="17">
        <v>25.15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105</v>
      </c>
      <c r="C45" s="17">
        <v>0.2</v>
      </c>
      <c r="D45" s="17">
        <v>0.2</v>
      </c>
      <c r="E45" s="17">
        <v>0.2</v>
      </c>
      <c r="F45" s="17">
        <v>0.2</v>
      </c>
      <c r="G45" s="24">
        <v>0.2</v>
      </c>
      <c r="H45" s="25">
        <v>0</v>
      </c>
      <c r="I45" s="26">
        <v>0</v>
      </c>
      <c r="J45" s="18">
        <v>0</v>
      </c>
      <c r="K45" s="27">
        <v>1905400</v>
      </c>
      <c r="L45" s="27">
        <v>381080</v>
      </c>
      <c r="M45" s="19">
        <v>918.11019827980829</v>
      </c>
      <c r="N45" s="19">
        <v>1228</v>
      </c>
      <c r="O45" s="20">
        <v>0.2</v>
      </c>
      <c r="P45" s="18">
        <v>0</v>
      </c>
      <c r="Q45" s="17">
        <v>0.22</v>
      </c>
      <c r="R45" s="17">
        <v>0.2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25</v>
      </c>
      <c r="C46" s="17">
        <v>65</v>
      </c>
      <c r="D46" s="17">
        <v>65</v>
      </c>
      <c r="E46" s="17">
        <v>65</v>
      </c>
      <c r="F46" s="17">
        <v>65</v>
      </c>
      <c r="G46" s="24">
        <v>65</v>
      </c>
      <c r="H46" s="25">
        <v>0</v>
      </c>
      <c r="I46" s="26">
        <v>0</v>
      </c>
      <c r="J46" s="18">
        <v>0</v>
      </c>
      <c r="K46" s="27">
        <v>33730</v>
      </c>
      <c r="L46" s="27">
        <v>2200772.9500000002</v>
      </c>
      <c r="M46" s="19">
        <v>5302.1730069626819</v>
      </c>
      <c r="N46" s="19">
        <v>142374.88323499999</v>
      </c>
      <c r="O46" s="20">
        <v>65.24675214942188</v>
      </c>
      <c r="P46" s="18">
        <v>0.66666666666666674</v>
      </c>
      <c r="Q46" s="17">
        <v>74</v>
      </c>
      <c r="R46" s="17">
        <v>39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46</v>
      </c>
      <c r="C47" s="17">
        <v>3.74</v>
      </c>
      <c r="D47" s="17">
        <v>3.74</v>
      </c>
      <c r="E47" s="17">
        <v>3.73</v>
      </c>
      <c r="F47" s="17">
        <v>3.72</v>
      </c>
      <c r="G47" s="24">
        <v>3.73</v>
      </c>
      <c r="H47" s="25">
        <v>2.6881720430107503E-3</v>
      </c>
      <c r="I47" s="26">
        <v>-1.0000000000000231E-2</v>
      </c>
      <c r="J47" s="18">
        <v>-2.673796791443861E-3</v>
      </c>
      <c r="K47" s="27">
        <v>1114478</v>
      </c>
      <c r="L47" s="27">
        <v>4149779.09</v>
      </c>
      <c r="M47" s="19">
        <v>9997.7813139952286</v>
      </c>
      <c r="N47" s="19">
        <v>29579.637264339999</v>
      </c>
      <c r="O47" s="20">
        <v>3.7235181762224108</v>
      </c>
      <c r="P47" s="18">
        <v>9.7058823529411864E-2</v>
      </c>
      <c r="Q47" s="17">
        <v>4.0199999999999996</v>
      </c>
      <c r="R47" s="17">
        <v>3.2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124</v>
      </c>
      <c r="C48" s="17">
        <v>1.52</v>
      </c>
      <c r="D48" s="17">
        <v>1.52</v>
      </c>
      <c r="E48" s="17">
        <v>1.52</v>
      </c>
      <c r="F48" s="17">
        <v>1.52</v>
      </c>
      <c r="G48" s="24">
        <v>1.52</v>
      </c>
      <c r="H48" s="25">
        <v>0</v>
      </c>
      <c r="I48" s="26">
        <v>0</v>
      </c>
      <c r="J48" s="18">
        <v>0</v>
      </c>
      <c r="K48" s="27">
        <v>100</v>
      </c>
      <c r="L48" s="27">
        <v>150</v>
      </c>
      <c r="M48" s="19">
        <v>0.36138482665574484</v>
      </c>
      <c r="N48" s="19">
        <v>3159.7705264799997</v>
      </c>
      <c r="O48" s="20">
        <v>1.5</v>
      </c>
      <c r="P48" s="18">
        <v>0.24590163934426235</v>
      </c>
      <c r="Q48" s="17">
        <v>1.52</v>
      </c>
      <c r="R48" s="17">
        <v>1.22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114</v>
      </c>
      <c r="C49" s="17">
        <v>8.6</v>
      </c>
      <c r="D49" s="17">
        <v>8.6</v>
      </c>
      <c r="E49" s="17">
        <v>8.6</v>
      </c>
      <c r="F49" s="17">
        <v>8.6</v>
      </c>
      <c r="G49" s="24">
        <v>8.6</v>
      </c>
      <c r="H49" s="25">
        <v>0</v>
      </c>
      <c r="I49" s="26">
        <v>0</v>
      </c>
      <c r="J49" s="18">
        <v>0</v>
      </c>
      <c r="K49" s="27">
        <v>8200</v>
      </c>
      <c r="L49" s="27">
        <v>73800</v>
      </c>
      <c r="M49" s="19">
        <v>177.80133471462645</v>
      </c>
      <c r="N49" s="19">
        <v>3579.7044716</v>
      </c>
      <c r="O49" s="20">
        <v>9</v>
      </c>
      <c r="P49" s="18">
        <v>-8.9947089947089887E-2</v>
      </c>
      <c r="Q49" s="17">
        <v>9.5</v>
      </c>
      <c r="R49" s="17">
        <v>8.6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59</v>
      </c>
      <c r="C50" s="17">
        <v>5.0999999999999996</v>
      </c>
      <c r="D50" s="17">
        <v>5.0999999999999996</v>
      </c>
      <c r="E50" s="17">
        <v>5.0999999999999996</v>
      </c>
      <c r="F50" s="17">
        <v>5.0999999999999996</v>
      </c>
      <c r="G50" s="24">
        <v>5.0999999999999996</v>
      </c>
      <c r="H50" s="25">
        <v>0</v>
      </c>
      <c r="I50" s="26">
        <v>0</v>
      </c>
      <c r="J50" s="18">
        <v>0</v>
      </c>
      <c r="K50" s="27">
        <v>223415</v>
      </c>
      <c r="L50" s="27">
        <v>1143449.75</v>
      </c>
      <c r="M50" s="19">
        <v>2754.8359312886982</v>
      </c>
      <c r="N50" s="19">
        <v>136996.54960499998</v>
      </c>
      <c r="O50" s="20">
        <v>5.1180527269878926</v>
      </c>
      <c r="P50" s="18">
        <v>3.0303030303030276E-2</v>
      </c>
      <c r="Q50" s="17">
        <v>6</v>
      </c>
      <c r="R50" s="17">
        <v>4.8499999999999996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74</v>
      </c>
      <c r="C51" s="17">
        <v>0.7</v>
      </c>
      <c r="D51" s="17">
        <v>0.7</v>
      </c>
      <c r="E51" s="17">
        <v>0.71</v>
      </c>
      <c r="F51" s="17">
        <v>0.71</v>
      </c>
      <c r="G51" s="24">
        <v>0.71</v>
      </c>
      <c r="H51" s="25">
        <v>0</v>
      </c>
      <c r="I51" s="26">
        <v>1.0000000000000009E-2</v>
      </c>
      <c r="J51" s="18">
        <v>1.4285714285714235E-2</v>
      </c>
      <c r="K51" s="27">
        <v>412872</v>
      </c>
      <c r="L51" s="27">
        <v>294778.34000000003</v>
      </c>
      <c r="M51" s="19">
        <v>710.18946201845483</v>
      </c>
      <c r="N51" s="19">
        <v>20919.617002999999</v>
      </c>
      <c r="O51" s="20">
        <v>0.71397028619039316</v>
      </c>
      <c r="P51" s="18">
        <v>0.26785714285714257</v>
      </c>
      <c r="Q51" s="17">
        <v>0.8</v>
      </c>
      <c r="R51" s="17">
        <v>0.57999999999999996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90</v>
      </c>
      <c r="C52" s="17">
        <v>0.33</v>
      </c>
      <c r="D52" s="17">
        <v>0.33</v>
      </c>
      <c r="E52" s="17">
        <v>0.34</v>
      </c>
      <c r="F52" s="17">
        <v>0.33</v>
      </c>
      <c r="G52" s="24">
        <v>0.34</v>
      </c>
      <c r="H52" s="25">
        <v>3.0303030303030276E-2</v>
      </c>
      <c r="I52" s="26">
        <v>1.0000000000000009E-2</v>
      </c>
      <c r="J52" s="18">
        <v>3.0303030303030276E-2</v>
      </c>
      <c r="K52" s="27">
        <v>1626044</v>
      </c>
      <c r="L52" s="27">
        <v>543233.59</v>
      </c>
      <c r="M52" s="19">
        <v>1308.7758450381862</v>
      </c>
      <c r="N52" s="19">
        <v>2129.3185834400001</v>
      </c>
      <c r="O52" s="20">
        <v>0.33408295839472979</v>
      </c>
      <c r="P52" s="18">
        <v>-0.12820512820512819</v>
      </c>
      <c r="Q52" s="17">
        <v>0.45</v>
      </c>
      <c r="R52" s="17">
        <v>0.33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49</v>
      </c>
      <c r="C53" s="17">
        <v>26.5</v>
      </c>
      <c r="D53" s="17">
        <v>26.5</v>
      </c>
      <c r="E53" s="17">
        <v>26.5</v>
      </c>
      <c r="F53" s="17">
        <v>26.5</v>
      </c>
      <c r="G53" s="24">
        <v>26.5</v>
      </c>
      <c r="H53" s="25">
        <v>0</v>
      </c>
      <c r="I53" s="26">
        <v>0</v>
      </c>
      <c r="J53" s="18">
        <v>0</v>
      </c>
      <c r="K53" s="27">
        <v>244138</v>
      </c>
      <c r="L53" s="27">
        <v>6441746.9500000002</v>
      </c>
      <c r="M53" s="19">
        <v>15519.66403257282</v>
      </c>
      <c r="N53" s="19">
        <v>41976</v>
      </c>
      <c r="O53" s="20">
        <v>26.385679206022825</v>
      </c>
      <c r="P53" s="18">
        <v>0.18568232662192385</v>
      </c>
      <c r="Q53" s="17">
        <v>26.5</v>
      </c>
      <c r="R53" s="17">
        <v>21.8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117</v>
      </c>
      <c r="C54" s="17">
        <v>0.86</v>
      </c>
      <c r="D54" s="17">
        <v>0.86</v>
      </c>
      <c r="E54" s="17">
        <v>0.86</v>
      </c>
      <c r="F54" s="17">
        <v>0.86</v>
      </c>
      <c r="G54" s="24">
        <v>0.86</v>
      </c>
      <c r="H54" s="25">
        <v>0</v>
      </c>
      <c r="I54" s="26">
        <v>0</v>
      </c>
      <c r="J54" s="18">
        <v>0</v>
      </c>
      <c r="K54" s="27">
        <v>12000</v>
      </c>
      <c r="L54" s="27">
        <v>9360</v>
      </c>
      <c r="M54" s="19">
        <v>22.550413183318476</v>
      </c>
      <c r="N54" s="19">
        <v>334.67021432000001</v>
      </c>
      <c r="O54" s="20">
        <v>0.78</v>
      </c>
      <c r="P54" s="18">
        <v>0.19444444444444442</v>
      </c>
      <c r="Q54" s="17">
        <v>0.86</v>
      </c>
      <c r="R54" s="17">
        <v>0.72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65</v>
      </c>
      <c r="C55" s="31">
        <v>1.07</v>
      </c>
      <c r="D55" s="17">
        <v>1.07</v>
      </c>
      <c r="E55" s="17">
        <v>1.04</v>
      </c>
      <c r="F55" s="17">
        <v>1.04</v>
      </c>
      <c r="G55" s="24">
        <v>1.04</v>
      </c>
      <c r="H55" s="25">
        <v>0</v>
      </c>
      <c r="I55" s="26">
        <v>-3.0000000000000027E-2</v>
      </c>
      <c r="J55" s="18">
        <v>-2.8037383177570097E-2</v>
      </c>
      <c r="K55" s="27">
        <v>512760</v>
      </c>
      <c r="L55" s="27">
        <v>535761.30000000005</v>
      </c>
      <c r="M55" s="19">
        <v>1290.7733635290435</v>
      </c>
      <c r="N55" s="19">
        <v>7616.3707578399999</v>
      </c>
      <c r="O55" s="20">
        <v>1.0448578282237304</v>
      </c>
      <c r="P55" s="18">
        <v>-9.52380952380949E-3</v>
      </c>
      <c r="Q55" s="17">
        <v>1.1499999999999999</v>
      </c>
      <c r="R55" s="17">
        <v>1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75</v>
      </c>
      <c r="C56" s="17">
        <v>1.98</v>
      </c>
      <c r="D56" s="17">
        <v>1.98</v>
      </c>
      <c r="E56" s="17">
        <v>1.98</v>
      </c>
      <c r="F56" s="17">
        <v>1.98</v>
      </c>
      <c r="G56" s="24">
        <v>1.98</v>
      </c>
      <c r="H56" s="25">
        <v>0</v>
      </c>
      <c r="I56" s="26">
        <v>0</v>
      </c>
      <c r="J56" s="18">
        <v>0</v>
      </c>
      <c r="K56" s="27">
        <v>20000</v>
      </c>
      <c r="L56" s="27">
        <v>39394</v>
      </c>
      <c r="M56" s="19">
        <v>94.909292408509415</v>
      </c>
      <c r="N56" s="19">
        <v>1527.471</v>
      </c>
      <c r="O56" s="20">
        <v>1.9697</v>
      </c>
      <c r="P56" s="18">
        <v>0.69230769230769229</v>
      </c>
      <c r="Q56" s="17">
        <v>2.66</v>
      </c>
      <c r="R56" s="17">
        <v>1.17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99</v>
      </c>
      <c r="C57" s="17">
        <v>0.51</v>
      </c>
      <c r="D57" s="17">
        <v>0.51</v>
      </c>
      <c r="E57" s="17">
        <v>0.51</v>
      </c>
      <c r="F57" s="17">
        <v>0.51</v>
      </c>
      <c r="G57" s="24">
        <v>0.51</v>
      </c>
      <c r="H57" s="25">
        <v>0</v>
      </c>
      <c r="I57" s="26">
        <v>0</v>
      </c>
      <c r="J57" s="18">
        <v>0</v>
      </c>
      <c r="K57" s="27">
        <v>1</v>
      </c>
      <c r="L57" s="27">
        <v>0.54</v>
      </c>
      <c r="M57" s="19">
        <v>1.3009853759606814E-3</v>
      </c>
      <c r="N57" s="19">
        <v>5099.9999969399996</v>
      </c>
      <c r="O57" s="20">
        <v>0.54</v>
      </c>
      <c r="P57" s="18">
        <v>0</v>
      </c>
      <c r="Q57" s="17">
        <v>0.57999999999999996</v>
      </c>
      <c r="R57" s="17">
        <v>0.46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77</v>
      </c>
      <c r="C58" s="17">
        <v>1.58</v>
      </c>
      <c r="D58" s="17">
        <v>1.58</v>
      </c>
      <c r="E58" s="17">
        <v>1.6</v>
      </c>
      <c r="F58" s="17">
        <v>1.6</v>
      </c>
      <c r="G58" s="24">
        <v>1.6</v>
      </c>
      <c r="H58" s="25">
        <v>0</v>
      </c>
      <c r="I58" s="26">
        <v>2.0000000000000018E-2</v>
      </c>
      <c r="J58" s="18">
        <v>1.2658227848101333E-2</v>
      </c>
      <c r="K58" s="27">
        <v>659734</v>
      </c>
      <c r="L58" s="27">
        <v>1079534.6000000001</v>
      </c>
      <c r="M58" s="19">
        <v>2600.8494952658589</v>
      </c>
      <c r="N58" s="19">
        <v>4799.9990687999998</v>
      </c>
      <c r="O58" s="20">
        <v>1.6363179705760202</v>
      </c>
      <c r="P58" s="18">
        <v>-0.25581395348837199</v>
      </c>
      <c r="Q58" s="17">
        <v>2.15</v>
      </c>
      <c r="R58" s="17">
        <v>1.58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76</v>
      </c>
      <c r="C59" s="17">
        <v>2.2999999999999998</v>
      </c>
      <c r="D59" s="17">
        <v>2.2999999999999998</v>
      </c>
      <c r="E59" s="17">
        <v>2.2999999999999998</v>
      </c>
      <c r="F59" s="17">
        <v>2.2999999999999998</v>
      </c>
      <c r="G59" s="24">
        <v>2.2999999999999998</v>
      </c>
      <c r="H59" s="25">
        <v>0</v>
      </c>
      <c r="I59" s="26">
        <v>0</v>
      </c>
      <c r="J59" s="18">
        <v>0</v>
      </c>
      <c r="K59" s="27">
        <v>305498</v>
      </c>
      <c r="L59" s="27">
        <v>702780.9</v>
      </c>
      <c r="M59" s="19">
        <v>1693.1623581564556</v>
      </c>
      <c r="N59" s="19">
        <v>82800</v>
      </c>
      <c r="O59" s="20">
        <v>2.3004435380919026</v>
      </c>
      <c r="P59" s="18">
        <v>-8.6206896551723755E-3</v>
      </c>
      <c r="Q59" s="17">
        <v>2.5</v>
      </c>
      <c r="R59" s="17">
        <v>2.2799999999999998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45</v>
      </c>
      <c r="C60" s="17">
        <v>4.5</v>
      </c>
      <c r="D60" s="17">
        <v>4.5</v>
      </c>
      <c r="E60" s="17">
        <v>4.5</v>
      </c>
      <c r="F60" s="17">
        <v>4.5</v>
      </c>
      <c r="G60" s="24">
        <v>4.5</v>
      </c>
      <c r="H60" s="25">
        <v>0</v>
      </c>
      <c r="I60" s="26">
        <v>0</v>
      </c>
      <c r="J60" s="18">
        <v>0</v>
      </c>
      <c r="K60" s="27">
        <v>111547</v>
      </c>
      <c r="L60" s="27">
        <v>496114.05</v>
      </c>
      <c r="M60" s="19">
        <v>1195.2539330715301</v>
      </c>
      <c r="N60" s="19">
        <v>7763.5569869999999</v>
      </c>
      <c r="O60" s="20">
        <v>4.4475785991555128</v>
      </c>
      <c r="P60" s="18">
        <v>0.11940298507462699</v>
      </c>
      <c r="Q60" s="17">
        <v>5.45</v>
      </c>
      <c r="R60" s="17">
        <v>4.0199999999999996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80</v>
      </c>
      <c r="C61" s="17">
        <v>0.27</v>
      </c>
      <c r="D61" s="17">
        <v>0.27</v>
      </c>
      <c r="E61" s="17">
        <v>0.27</v>
      </c>
      <c r="F61" s="17">
        <v>0.27</v>
      </c>
      <c r="G61" s="24">
        <v>0.27</v>
      </c>
      <c r="H61" s="25">
        <v>0</v>
      </c>
      <c r="I61" s="26">
        <v>0</v>
      </c>
      <c r="J61" s="18">
        <v>0</v>
      </c>
      <c r="K61" s="27">
        <v>199874</v>
      </c>
      <c r="L61" s="27">
        <v>52317.98</v>
      </c>
      <c r="M61" s="19">
        <v>126.04616088852484</v>
      </c>
      <c r="N61" s="19">
        <v>3016.6380477000002</v>
      </c>
      <c r="O61" s="20">
        <v>0.26175480552748231</v>
      </c>
      <c r="P61" s="18">
        <v>-0.18181818181818177</v>
      </c>
      <c r="Q61" s="17">
        <v>0.32</v>
      </c>
      <c r="R61" s="17">
        <v>0.25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118</v>
      </c>
      <c r="C62" s="17">
        <v>0.55000000000000004</v>
      </c>
      <c r="D62" s="17">
        <v>0.55000000000000004</v>
      </c>
      <c r="E62" s="17">
        <v>0.55000000000000004</v>
      </c>
      <c r="F62" s="17">
        <v>0.55000000000000004</v>
      </c>
      <c r="G62" s="24">
        <v>0.55000000000000004</v>
      </c>
      <c r="H62" s="25">
        <v>0</v>
      </c>
      <c r="I62" s="26">
        <v>0</v>
      </c>
      <c r="J62" s="18">
        <v>0</v>
      </c>
      <c r="K62" s="27">
        <v>66766</v>
      </c>
      <c r="L62" s="27">
        <v>40059.599999999999</v>
      </c>
      <c r="M62" s="19">
        <v>96.512877345989835</v>
      </c>
      <c r="N62" s="19">
        <v>292.18074765</v>
      </c>
      <c r="O62" s="20">
        <v>0.6</v>
      </c>
      <c r="P62" s="18">
        <v>0.19565217391304346</v>
      </c>
      <c r="Q62" s="17">
        <v>0.55000000000000004</v>
      </c>
      <c r="R62" s="17">
        <v>0.46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109</v>
      </c>
      <c r="C63" s="17">
        <v>2.1800000000000002</v>
      </c>
      <c r="D63" s="17">
        <v>2.1800000000000002</v>
      </c>
      <c r="E63" s="17">
        <v>2.1800000000000002</v>
      </c>
      <c r="F63" s="17">
        <v>2.1800000000000002</v>
      </c>
      <c r="G63" s="24">
        <v>2.1800000000000002</v>
      </c>
      <c r="H63" s="25">
        <v>0</v>
      </c>
      <c r="I63" s="26">
        <v>0</v>
      </c>
      <c r="J63" s="18">
        <v>0</v>
      </c>
      <c r="K63" s="27">
        <v>8048</v>
      </c>
      <c r="L63" s="27">
        <v>18316.84</v>
      </c>
      <c r="M63" s="19">
        <v>44.129520321873422</v>
      </c>
      <c r="N63" s="19">
        <v>2156.3728875000002</v>
      </c>
      <c r="O63" s="20">
        <v>2.2759493041749503</v>
      </c>
      <c r="P63" s="18">
        <v>9.5477386934673447E-2</v>
      </c>
      <c r="Q63" s="17">
        <v>2.1800000000000002</v>
      </c>
      <c r="R63" s="17">
        <v>1.99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91</v>
      </c>
      <c r="C64" s="17">
        <v>13.55</v>
      </c>
      <c r="D64" s="17">
        <v>13.55</v>
      </c>
      <c r="E64" s="17">
        <v>13.55</v>
      </c>
      <c r="F64" s="17">
        <v>13.55</v>
      </c>
      <c r="G64" s="24">
        <v>13.55</v>
      </c>
      <c r="H64" s="25">
        <v>0</v>
      </c>
      <c r="I64" s="26">
        <v>0</v>
      </c>
      <c r="J64" s="18">
        <v>0</v>
      </c>
      <c r="K64" s="27">
        <v>10235</v>
      </c>
      <c r="L64" s="27">
        <v>124991.5</v>
      </c>
      <c r="M64" s="19">
        <v>301.13354373961022</v>
      </c>
      <c r="N64" s="19">
        <v>4129.8558148500006</v>
      </c>
      <c r="O64" s="20">
        <v>12.212164142647778</v>
      </c>
      <c r="P64" s="18">
        <v>9.7165991902834037E-2</v>
      </c>
      <c r="Q64" s="17">
        <v>13.55</v>
      </c>
      <c r="R64" s="17">
        <v>12.35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62</v>
      </c>
      <c r="C65" s="17">
        <v>205</v>
      </c>
      <c r="D65" s="17">
        <v>205</v>
      </c>
      <c r="E65" s="17">
        <v>205</v>
      </c>
      <c r="F65" s="17">
        <v>205</v>
      </c>
      <c r="G65" s="24">
        <v>205</v>
      </c>
      <c r="H65" s="25">
        <v>0</v>
      </c>
      <c r="I65" s="26">
        <v>0</v>
      </c>
      <c r="J65" s="18">
        <v>0</v>
      </c>
      <c r="K65" s="27">
        <v>4689761</v>
      </c>
      <c r="L65" s="27">
        <v>961427810.5</v>
      </c>
      <c r="M65" s="19">
        <v>2316302.8175970321</v>
      </c>
      <c r="N65" s="19">
        <v>4172675.1752500003</v>
      </c>
      <c r="O65" s="20">
        <v>205.00571574969385</v>
      </c>
      <c r="P65" s="18">
        <v>4.0609137055837463E-2</v>
      </c>
      <c r="Q65" s="17">
        <v>206</v>
      </c>
      <c r="R65" s="17">
        <v>185.5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92</v>
      </c>
      <c r="C66" s="17">
        <v>0.22</v>
      </c>
      <c r="D66" s="17">
        <v>0.22</v>
      </c>
      <c r="E66" s="17">
        <v>0.24</v>
      </c>
      <c r="F66" s="17">
        <v>0.22</v>
      </c>
      <c r="G66" s="24">
        <v>0.23</v>
      </c>
      <c r="H66" s="25">
        <v>9.0909090909090828E-2</v>
      </c>
      <c r="I66" s="26">
        <v>1.0000000000000009E-2</v>
      </c>
      <c r="J66" s="18">
        <v>4.5454545454545414E-2</v>
      </c>
      <c r="K66" s="27">
        <v>4265037</v>
      </c>
      <c r="L66" s="27">
        <v>985658.88</v>
      </c>
      <c r="M66" s="19">
        <v>2374.6810899366374</v>
      </c>
      <c r="N66" s="19">
        <v>980.24589778000018</v>
      </c>
      <c r="O66" s="20">
        <v>0.23110207015789078</v>
      </c>
      <c r="P66" s="18">
        <v>0.14999999999999991</v>
      </c>
      <c r="Q66" s="17">
        <v>0.25</v>
      </c>
      <c r="R66" s="17">
        <v>0.2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44</v>
      </c>
      <c r="C67" s="17">
        <v>4</v>
      </c>
      <c r="D67" s="17">
        <v>4</v>
      </c>
      <c r="E67" s="17">
        <v>4</v>
      </c>
      <c r="F67" s="17">
        <v>4</v>
      </c>
      <c r="G67" s="24">
        <v>4</v>
      </c>
      <c r="H67" s="25">
        <v>0</v>
      </c>
      <c r="I67" s="26">
        <v>0</v>
      </c>
      <c r="J67" s="18">
        <v>0</v>
      </c>
      <c r="K67" s="27">
        <v>612440</v>
      </c>
      <c r="L67" s="27">
        <v>2449044.73</v>
      </c>
      <c r="M67" s="19">
        <v>5900.3173681547687</v>
      </c>
      <c r="N67" s="19">
        <v>6496.875</v>
      </c>
      <c r="O67" s="20">
        <v>3.9988320978381555</v>
      </c>
      <c r="P67" s="18">
        <v>6.9518716577539941E-2</v>
      </c>
      <c r="Q67" s="17">
        <v>4.4000000000000004</v>
      </c>
      <c r="R67" s="17">
        <v>3.6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26</v>
      </c>
      <c r="C68" s="17">
        <v>13.5</v>
      </c>
      <c r="D68" s="17">
        <v>13.5</v>
      </c>
      <c r="E68" s="17">
        <v>13.5</v>
      </c>
      <c r="F68" s="17">
        <v>13.5</v>
      </c>
      <c r="G68" s="24">
        <v>13.5</v>
      </c>
      <c r="H68" s="25">
        <v>0</v>
      </c>
      <c r="I68" s="26">
        <v>0</v>
      </c>
      <c r="J68" s="18">
        <v>0</v>
      </c>
      <c r="K68" s="27">
        <v>7589</v>
      </c>
      <c r="L68" s="27">
        <v>100432.6</v>
      </c>
      <c r="M68" s="19">
        <v>241.96545161057173</v>
      </c>
      <c r="N68" s="19">
        <v>35767.418102999996</v>
      </c>
      <c r="O68" s="20">
        <v>13.233970220055344</v>
      </c>
      <c r="P68" s="18">
        <v>2.2727272727272707E-2</v>
      </c>
      <c r="Q68" s="17">
        <v>14.5</v>
      </c>
      <c r="R68" s="17">
        <v>13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27</v>
      </c>
      <c r="C69" s="17">
        <v>45.4</v>
      </c>
      <c r="D69" s="17">
        <v>45.4</v>
      </c>
      <c r="E69" s="17">
        <v>44.5</v>
      </c>
      <c r="F69" s="17">
        <v>44.5</v>
      </c>
      <c r="G69" s="24">
        <v>44.5</v>
      </c>
      <c r="H69" s="25">
        <v>0</v>
      </c>
      <c r="I69" s="26">
        <v>-0.89999999999999858</v>
      </c>
      <c r="J69" s="18">
        <v>-1.9823788546255439E-2</v>
      </c>
      <c r="K69" s="27">
        <v>3898268</v>
      </c>
      <c r="L69" s="27">
        <v>173568575.09999999</v>
      </c>
      <c r="M69" s="19">
        <v>418166.99616932083</v>
      </c>
      <c r="N69" s="19">
        <v>355862.14126950002</v>
      </c>
      <c r="O69" s="20">
        <v>44.524536306893211</v>
      </c>
      <c r="P69" s="18">
        <v>-0.10999999999999999</v>
      </c>
      <c r="Q69" s="17">
        <v>48.5</v>
      </c>
      <c r="R69" s="17">
        <v>44.5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110</v>
      </c>
      <c r="C70" s="17">
        <v>3.99</v>
      </c>
      <c r="D70" s="17">
        <v>3.99</v>
      </c>
      <c r="E70" s="17">
        <v>3.99</v>
      </c>
      <c r="F70" s="17">
        <v>3.99</v>
      </c>
      <c r="G70" s="24">
        <v>3.99</v>
      </c>
      <c r="H70" s="25">
        <v>0</v>
      </c>
      <c r="I70" s="26">
        <v>0</v>
      </c>
      <c r="J70" s="18">
        <v>0</v>
      </c>
      <c r="K70" s="27">
        <v>4700</v>
      </c>
      <c r="L70" s="27">
        <v>18390</v>
      </c>
      <c r="M70" s="19">
        <v>44.305779747994315</v>
      </c>
      <c r="N70" s="19">
        <v>430.92</v>
      </c>
      <c r="O70" s="20">
        <v>3.9127659574468083</v>
      </c>
      <c r="P70" s="18">
        <v>0.33000000000000007</v>
      </c>
      <c r="Q70" s="17">
        <v>3.99</v>
      </c>
      <c r="R70" s="17">
        <v>3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64</v>
      </c>
      <c r="C71" s="17">
        <v>1.75</v>
      </c>
      <c r="D71" s="17">
        <v>1.75</v>
      </c>
      <c r="E71" s="17">
        <v>1.75</v>
      </c>
      <c r="F71" s="17">
        <v>1.75</v>
      </c>
      <c r="G71" s="24">
        <v>1.75</v>
      </c>
      <c r="H71" s="25">
        <v>0</v>
      </c>
      <c r="I71" s="26">
        <v>0</v>
      </c>
      <c r="J71" s="18">
        <v>0</v>
      </c>
      <c r="K71" s="27">
        <v>115434</v>
      </c>
      <c r="L71" s="27">
        <v>200192.4</v>
      </c>
      <c r="M71" s="19">
        <v>482.30997181198353</v>
      </c>
      <c r="N71" s="19">
        <v>3323.5249390000004</v>
      </c>
      <c r="O71" s="20">
        <v>1.7342585373460158</v>
      </c>
      <c r="P71" s="18">
        <v>0</v>
      </c>
      <c r="Q71" s="17">
        <v>1.98</v>
      </c>
      <c r="R71" s="17">
        <v>1.65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97</v>
      </c>
      <c r="C72" s="17">
        <v>4.07</v>
      </c>
      <c r="D72" s="17">
        <v>4.07</v>
      </c>
      <c r="E72" s="17">
        <v>4.07</v>
      </c>
      <c r="F72" s="17">
        <v>4.07</v>
      </c>
      <c r="G72" s="24">
        <v>4.07</v>
      </c>
      <c r="H72" s="25">
        <v>0</v>
      </c>
      <c r="I72" s="26">
        <v>0</v>
      </c>
      <c r="J72" s="18">
        <v>0</v>
      </c>
      <c r="K72" s="27">
        <v>52021</v>
      </c>
      <c r="L72" s="27">
        <v>193518.12</v>
      </c>
      <c r="M72" s="19">
        <v>466.23008167297081</v>
      </c>
      <c r="N72" s="19">
        <v>40834.129047800008</v>
      </c>
      <c r="O72" s="20">
        <v>3.7199999999999998</v>
      </c>
      <c r="P72" s="18">
        <v>-9.5555555555555505E-2</v>
      </c>
      <c r="Q72" s="17">
        <v>4.5</v>
      </c>
      <c r="R72" s="17">
        <v>3.01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28</v>
      </c>
      <c r="C73" s="17">
        <v>1435</v>
      </c>
      <c r="D73" s="17">
        <v>1435</v>
      </c>
      <c r="E73" s="17">
        <v>1435</v>
      </c>
      <c r="F73" s="17">
        <v>1435</v>
      </c>
      <c r="G73" s="24">
        <v>1435</v>
      </c>
      <c r="H73" s="25">
        <v>0</v>
      </c>
      <c r="I73" s="26">
        <v>0</v>
      </c>
      <c r="J73" s="18">
        <v>0</v>
      </c>
      <c r="K73" s="27">
        <v>35280</v>
      </c>
      <c r="L73" s="27">
        <v>48485089.899999999</v>
      </c>
      <c r="M73" s="19">
        <v>116811.83872599802</v>
      </c>
      <c r="N73" s="19">
        <v>1137461.72162</v>
      </c>
      <c r="O73" s="20">
        <v>1374.2939314058956</v>
      </c>
      <c r="P73" s="18">
        <v>-7.805974943784133E-2</v>
      </c>
      <c r="Q73" s="17">
        <v>1556.5</v>
      </c>
      <c r="R73" s="17">
        <v>1395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94</v>
      </c>
      <c r="C74" s="17">
        <v>23.3</v>
      </c>
      <c r="D74" s="17">
        <v>23.3</v>
      </c>
      <c r="E74" s="17">
        <v>23.75</v>
      </c>
      <c r="F74" s="17">
        <v>23.45</v>
      </c>
      <c r="G74" s="24">
        <v>23.75</v>
      </c>
      <c r="H74" s="25">
        <v>1.279317697228155E-2</v>
      </c>
      <c r="I74" s="26">
        <v>0.44999999999999929</v>
      </c>
      <c r="J74" s="18">
        <v>1.93133047210301E-2</v>
      </c>
      <c r="K74" s="27">
        <v>5483783</v>
      </c>
      <c r="L74" s="27">
        <v>129307971.40000001</v>
      </c>
      <c r="M74" s="19">
        <v>311532.92553063342</v>
      </c>
      <c r="N74" s="19">
        <v>46647.753052499997</v>
      </c>
      <c r="O74" s="20">
        <v>23.580067154371353</v>
      </c>
      <c r="P74" s="18">
        <v>0.1934673366834172</v>
      </c>
      <c r="Q74" s="17">
        <v>26.5</v>
      </c>
      <c r="R74" s="17">
        <v>19.05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116</v>
      </c>
      <c r="C75" s="17">
        <v>0.22</v>
      </c>
      <c r="D75" s="17">
        <v>0.22</v>
      </c>
      <c r="E75" s="17">
        <v>0.22</v>
      </c>
      <c r="F75" s="17">
        <v>0.2</v>
      </c>
      <c r="G75" s="24">
        <v>0.2</v>
      </c>
      <c r="H75" s="25">
        <v>9.9999999999999867E-2</v>
      </c>
      <c r="I75" s="26">
        <v>-1.999999999999999E-2</v>
      </c>
      <c r="J75" s="18">
        <v>-9.0909090909090828E-2</v>
      </c>
      <c r="K75" s="27">
        <v>1772000</v>
      </c>
      <c r="L75" s="27">
        <v>362169.12</v>
      </c>
      <c r="M75" s="19">
        <v>872.54949767509095</v>
      </c>
      <c r="N75" s="19">
        <v>1547.8958736000002</v>
      </c>
      <c r="O75" s="20">
        <v>0.20438437923250563</v>
      </c>
      <c r="P75" s="18">
        <v>0</v>
      </c>
      <c r="Q75" s="17">
        <v>0.3</v>
      </c>
      <c r="R75" s="17">
        <v>0.2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113</v>
      </c>
      <c r="C76" s="17">
        <v>10.85</v>
      </c>
      <c r="D76" s="17">
        <v>10.85</v>
      </c>
      <c r="E76" s="17">
        <v>10.85</v>
      </c>
      <c r="F76" s="17">
        <v>10.85</v>
      </c>
      <c r="G76" s="24">
        <v>10.85</v>
      </c>
      <c r="H76" s="25">
        <v>0</v>
      </c>
      <c r="I76" s="26">
        <v>0</v>
      </c>
      <c r="J76" s="18">
        <v>0</v>
      </c>
      <c r="K76" s="27">
        <v>6000</v>
      </c>
      <c r="L76" s="27">
        <v>62950</v>
      </c>
      <c r="M76" s="19">
        <v>151.66116558652757</v>
      </c>
      <c r="N76" s="19">
        <v>1933.4699999999998</v>
      </c>
      <c r="O76" s="20">
        <v>10.491666666666667</v>
      </c>
      <c r="P76" s="18">
        <v>0.35624999999999996</v>
      </c>
      <c r="Q76" s="17">
        <v>10.85</v>
      </c>
      <c r="R76" s="17">
        <v>6.55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85</v>
      </c>
      <c r="C77" s="17">
        <v>2.31</v>
      </c>
      <c r="D77" s="17">
        <v>2.31</v>
      </c>
      <c r="E77" s="17">
        <v>2.31</v>
      </c>
      <c r="F77" s="17">
        <v>2.31</v>
      </c>
      <c r="G77" s="24">
        <v>2.31</v>
      </c>
      <c r="H77" s="25">
        <v>0</v>
      </c>
      <c r="I77" s="26">
        <v>0</v>
      </c>
      <c r="J77" s="18">
        <v>0</v>
      </c>
      <c r="K77" s="27">
        <v>401550</v>
      </c>
      <c r="L77" s="27">
        <v>952481.7</v>
      </c>
      <c r="M77" s="19">
        <v>2294.7495603151274</v>
      </c>
      <c r="N77" s="19">
        <v>5282.1332394599995</v>
      </c>
      <c r="O77" s="20">
        <v>2.37201270078446</v>
      </c>
      <c r="P77" s="18">
        <v>0.35882352941176476</v>
      </c>
      <c r="Q77" s="17">
        <v>2.31</v>
      </c>
      <c r="R77" s="17">
        <v>1.7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57</v>
      </c>
      <c r="C78" s="17">
        <v>5.0999999999999996</v>
      </c>
      <c r="D78" s="17">
        <v>5.0999999999999996</v>
      </c>
      <c r="E78" s="17">
        <v>5.0999999999999996</v>
      </c>
      <c r="F78" s="17">
        <v>5.0999999999999996</v>
      </c>
      <c r="G78" s="24">
        <v>5.0999999999999996</v>
      </c>
      <c r="H78" s="25">
        <v>0</v>
      </c>
      <c r="I78" s="26">
        <v>0</v>
      </c>
      <c r="J78" s="18">
        <v>0</v>
      </c>
      <c r="K78" s="27">
        <v>488046</v>
      </c>
      <c r="L78" s="27">
        <v>2477140.7200000002</v>
      </c>
      <c r="M78" s="19">
        <v>5968.0071313272465</v>
      </c>
      <c r="N78" s="19">
        <v>63400.203648000002</v>
      </c>
      <c r="O78" s="20">
        <v>5.0756295922925299</v>
      </c>
      <c r="P78" s="18">
        <v>0.15384615384615374</v>
      </c>
      <c r="Q78" s="17">
        <v>5.3</v>
      </c>
      <c r="R78" s="17">
        <v>4.42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47</v>
      </c>
      <c r="C79" s="17">
        <v>142.5</v>
      </c>
      <c r="D79" s="17">
        <v>142.5</v>
      </c>
      <c r="E79" s="17">
        <v>148</v>
      </c>
      <c r="F79" s="17">
        <v>143.5</v>
      </c>
      <c r="G79" s="24">
        <v>143.5</v>
      </c>
      <c r="H79" s="25">
        <v>3.1358885017421567E-2</v>
      </c>
      <c r="I79" s="26">
        <v>1</v>
      </c>
      <c r="J79" s="18">
        <v>7.0175438596491446E-3</v>
      </c>
      <c r="K79" s="27">
        <v>667286</v>
      </c>
      <c r="L79" s="27">
        <v>96315119.200000003</v>
      </c>
      <c r="M79" s="19">
        <v>232045.48437612935</v>
      </c>
      <c r="N79" s="19">
        <v>136886.08499999999</v>
      </c>
      <c r="O79" s="20">
        <v>144.33858825151435</v>
      </c>
      <c r="P79" s="18">
        <v>1.0563380281690238E-2</v>
      </c>
      <c r="Q79" s="17">
        <v>143.5</v>
      </c>
      <c r="R79" s="17">
        <v>127.8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112</v>
      </c>
      <c r="C80" s="17">
        <v>1.84</v>
      </c>
      <c r="D80" s="17">
        <v>1.84</v>
      </c>
      <c r="E80" s="17">
        <v>1.84</v>
      </c>
      <c r="F80" s="17">
        <v>1.84</v>
      </c>
      <c r="G80" s="24">
        <v>1.84</v>
      </c>
      <c r="H80" s="25">
        <v>0</v>
      </c>
      <c r="I80" s="26">
        <v>0</v>
      </c>
      <c r="J80" s="18">
        <v>0</v>
      </c>
      <c r="K80" s="27">
        <v>95000</v>
      </c>
      <c r="L80" s="27">
        <v>189125</v>
      </c>
      <c r="M80" s="19">
        <v>455.6460356084516</v>
      </c>
      <c r="N80" s="19">
        <v>398.94962432</v>
      </c>
      <c r="O80" s="20">
        <v>1.9907894736842104</v>
      </c>
      <c r="P80" s="18">
        <v>-0.16363636363636369</v>
      </c>
      <c r="Q80" s="17">
        <v>2.2000000000000002</v>
      </c>
      <c r="R80" s="17">
        <v>1.65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72</v>
      </c>
      <c r="C81" s="17">
        <v>125</v>
      </c>
      <c r="D81" s="17">
        <v>125</v>
      </c>
      <c r="E81" s="17">
        <v>133</v>
      </c>
      <c r="F81" s="17">
        <v>133</v>
      </c>
      <c r="G81" s="24">
        <v>133</v>
      </c>
      <c r="H81" s="25">
        <v>0</v>
      </c>
      <c r="I81" s="26">
        <v>8</v>
      </c>
      <c r="J81" s="18">
        <v>6.4000000000000057E-2</v>
      </c>
      <c r="K81" s="27">
        <v>511961</v>
      </c>
      <c r="L81" s="27">
        <v>67812214.549999997</v>
      </c>
      <c r="M81" s="19">
        <v>163375.36933529284</v>
      </c>
      <c r="N81" s="19">
        <v>133000</v>
      </c>
      <c r="O81" s="20">
        <v>132.45582095120525</v>
      </c>
      <c r="P81" s="18">
        <v>0.5148063781321186</v>
      </c>
      <c r="Q81" s="17">
        <v>133</v>
      </c>
      <c r="R81" s="17">
        <v>87.8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115</v>
      </c>
      <c r="C82" s="17">
        <v>0.46</v>
      </c>
      <c r="D82" s="17">
        <v>0.46</v>
      </c>
      <c r="E82" s="17">
        <v>0.46</v>
      </c>
      <c r="F82" s="17">
        <v>0.46</v>
      </c>
      <c r="G82" s="24">
        <v>0.46</v>
      </c>
      <c r="H82" s="25">
        <v>0</v>
      </c>
      <c r="I82" s="26">
        <v>0</v>
      </c>
      <c r="J82" s="18">
        <v>0</v>
      </c>
      <c r="K82" s="27">
        <v>19653</v>
      </c>
      <c r="L82" s="27">
        <v>8787.5300000000007</v>
      </c>
      <c r="M82" s="19">
        <v>21.171200038547717</v>
      </c>
      <c r="N82" s="19">
        <v>2926.15048338</v>
      </c>
      <c r="O82" s="20">
        <v>0.44713427975372722</v>
      </c>
      <c r="P82" s="18">
        <v>-9.8039215686274495E-2</v>
      </c>
      <c r="Q82" s="17">
        <v>0.51</v>
      </c>
      <c r="R82" s="17">
        <v>0.42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29</v>
      </c>
      <c r="C83" s="17">
        <v>7.85</v>
      </c>
      <c r="D83" s="17">
        <v>7.85</v>
      </c>
      <c r="E83" s="17">
        <v>7.85</v>
      </c>
      <c r="F83" s="17">
        <v>7.85</v>
      </c>
      <c r="G83" s="24">
        <v>7.85</v>
      </c>
      <c r="H83" s="25">
        <v>0</v>
      </c>
      <c r="I83" s="26">
        <v>0</v>
      </c>
      <c r="J83" s="18">
        <v>0</v>
      </c>
      <c r="K83" s="27">
        <v>181928</v>
      </c>
      <c r="L83" s="27">
        <v>1453027.5</v>
      </c>
      <c r="M83" s="19">
        <v>3500.6806080902015</v>
      </c>
      <c r="N83" s="19">
        <v>31168.24480325</v>
      </c>
      <c r="O83" s="20">
        <v>7.9868272063673542</v>
      </c>
      <c r="P83" s="18">
        <v>0.28688524590163933</v>
      </c>
      <c r="Q83" s="17">
        <v>7.85</v>
      </c>
      <c r="R83" s="17">
        <v>6.1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71</v>
      </c>
      <c r="C84" s="17">
        <v>3.05</v>
      </c>
      <c r="D84" s="17">
        <v>3.05</v>
      </c>
      <c r="E84" s="17">
        <v>3.01</v>
      </c>
      <c r="F84" s="17">
        <v>3</v>
      </c>
      <c r="G84" s="24">
        <v>3</v>
      </c>
      <c r="H84" s="25">
        <v>3.3333333333331883E-3</v>
      </c>
      <c r="I84" s="26">
        <v>-4.9999999999999822E-2</v>
      </c>
      <c r="J84" s="18">
        <v>-1.6393442622950727E-2</v>
      </c>
      <c r="K84" s="27">
        <v>5101781</v>
      </c>
      <c r="L84" s="27">
        <v>15323586.390000001</v>
      </c>
      <c r="M84" s="19">
        <v>36918.07740862987</v>
      </c>
      <c r="N84" s="19">
        <v>2779.056153</v>
      </c>
      <c r="O84" s="20">
        <v>3.0035758865384463</v>
      </c>
      <c r="P84" s="18">
        <v>-0.13043478260869568</v>
      </c>
      <c r="Q84" s="17">
        <v>3.68</v>
      </c>
      <c r="R84" s="17">
        <v>3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81</v>
      </c>
      <c r="C85" s="17">
        <v>0.38</v>
      </c>
      <c r="D85" s="17">
        <v>0.38</v>
      </c>
      <c r="E85" s="17">
        <v>0.39</v>
      </c>
      <c r="F85" s="17">
        <v>0.39</v>
      </c>
      <c r="G85" s="24">
        <v>0.39</v>
      </c>
      <c r="H85" s="25">
        <v>0</v>
      </c>
      <c r="I85" s="26">
        <v>1.0000000000000009E-2</v>
      </c>
      <c r="J85" s="18">
        <v>2.6315789473684292E-2</v>
      </c>
      <c r="K85" s="27">
        <v>1073487</v>
      </c>
      <c r="L85" s="27">
        <v>417220.19</v>
      </c>
      <c r="M85" s="19">
        <v>1005.1803069361795</v>
      </c>
      <c r="N85" s="19">
        <v>2600.8125</v>
      </c>
      <c r="O85" s="20">
        <v>0.38865881934294499</v>
      </c>
      <c r="P85" s="18">
        <v>-0.23529411764705876</v>
      </c>
      <c r="Q85" s="17">
        <v>0.49</v>
      </c>
      <c r="R85" s="17">
        <v>0.37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86</v>
      </c>
      <c r="C86" s="17">
        <v>1.02</v>
      </c>
      <c r="D86" s="17">
        <v>1.02</v>
      </c>
      <c r="E86" s="17">
        <v>1.1200000000000001</v>
      </c>
      <c r="F86" s="17">
        <v>0.99</v>
      </c>
      <c r="G86" s="24">
        <v>1.1200000000000001</v>
      </c>
      <c r="H86" s="25">
        <v>0.13131313131313149</v>
      </c>
      <c r="I86" s="26">
        <v>0.10000000000000009</v>
      </c>
      <c r="J86" s="18">
        <v>9.8039215686274606E-2</v>
      </c>
      <c r="K86" s="27">
        <v>2235049</v>
      </c>
      <c r="L86" s="27">
        <v>2406699.98</v>
      </c>
      <c r="M86" s="19">
        <v>5798.2990338978971</v>
      </c>
      <c r="N86" s="19">
        <v>5762.8144828800014</v>
      </c>
      <c r="O86" s="20">
        <v>1.0767996495826266</v>
      </c>
      <c r="P86" s="18">
        <v>0.27272727272727293</v>
      </c>
      <c r="Q86" s="17">
        <v>1.65</v>
      </c>
      <c r="R86" s="17">
        <v>0.77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106</v>
      </c>
      <c r="C87" s="17">
        <v>0.8</v>
      </c>
      <c r="D87" s="17">
        <v>0.8</v>
      </c>
      <c r="E87" s="17">
        <v>0.8</v>
      </c>
      <c r="F87" s="17">
        <v>0.8</v>
      </c>
      <c r="G87" s="24">
        <v>0.8</v>
      </c>
      <c r="H87" s="25">
        <v>0</v>
      </c>
      <c r="I87" s="26">
        <v>0</v>
      </c>
      <c r="J87" s="18">
        <v>0</v>
      </c>
      <c r="K87" s="27">
        <v>273498</v>
      </c>
      <c r="L87" s="27">
        <v>197598.56</v>
      </c>
      <c r="M87" s="19">
        <v>476.06080902016527</v>
      </c>
      <c r="N87" s="19">
        <v>941.08550400000013</v>
      </c>
      <c r="O87" s="20">
        <v>0.72248630702966743</v>
      </c>
      <c r="P87" s="18">
        <v>3</v>
      </c>
      <c r="Q87" s="17">
        <v>0.94</v>
      </c>
      <c r="R87" s="17">
        <v>0.2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122</v>
      </c>
      <c r="C88" s="17">
        <v>2.4</v>
      </c>
      <c r="D88" s="17">
        <v>2.4</v>
      </c>
      <c r="E88" s="17">
        <v>2.38</v>
      </c>
      <c r="F88" s="17">
        <v>2.38</v>
      </c>
      <c r="G88" s="24">
        <v>2.38</v>
      </c>
      <c r="H88" s="25">
        <v>0</v>
      </c>
      <c r="I88" s="26">
        <v>-2.0000000000000018E-2</v>
      </c>
      <c r="J88" s="18">
        <v>-8.3333333333333037E-3</v>
      </c>
      <c r="K88" s="27">
        <v>204792</v>
      </c>
      <c r="L88" s="27">
        <v>487404.96</v>
      </c>
      <c r="M88" s="19">
        <v>1174.2717132050016</v>
      </c>
      <c r="N88" s="19">
        <v>1546.5850826999999</v>
      </c>
      <c r="O88" s="20">
        <v>2.38</v>
      </c>
      <c r="P88" s="18">
        <v>1.2884615384615383</v>
      </c>
      <c r="Q88" s="17">
        <v>2.83</v>
      </c>
      <c r="R88" s="17">
        <v>1.04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61</v>
      </c>
      <c r="C89" s="17">
        <v>960</v>
      </c>
      <c r="D89" s="17">
        <v>960</v>
      </c>
      <c r="E89" s="17">
        <v>930</v>
      </c>
      <c r="F89" s="17">
        <v>930</v>
      </c>
      <c r="G89" s="24">
        <v>930</v>
      </c>
      <c r="H89" s="25">
        <v>0</v>
      </c>
      <c r="I89" s="26">
        <v>-30</v>
      </c>
      <c r="J89" s="18">
        <v>-3.125E-2</v>
      </c>
      <c r="K89" s="27">
        <v>311584</v>
      </c>
      <c r="L89" s="27">
        <v>289734503.30000001</v>
      </c>
      <c r="M89" s="19">
        <v>698037.6883417255</v>
      </c>
      <c r="N89" s="19">
        <v>547253.44172999996</v>
      </c>
      <c r="O89" s="20">
        <v>929.87606327667663</v>
      </c>
      <c r="P89" s="18">
        <v>0.43076923076923079</v>
      </c>
      <c r="Q89" s="17">
        <v>1034</v>
      </c>
      <c r="R89" s="17">
        <v>650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95</v>
      </c>
      <c r="C90" s="17">
        <v>0.24</v>
      </c>
      <c r="D90" s="17">
        <v>0.24</v>
      </c>
      <c r="E90" s="17">
        <v>0.24</v>
      </c>
      <c r="F90" s="17">
        <v>0.24</v>
      </c>
      <c r="G90" s="24">
        <v>0.24</v>
      </c>
      <c r="H90" s="25">
        <v>0</v>
      </c>
      <c r="I90" s="26">
        <v>0</v>
      </c>
      <c r="J90" s="18">
        <v>0</v>
      </c>
      <c r="K90" s="27">
        <v>1130000</v>
      </c>
      <c r="L90" s="27">
        <v>271200</v>
      </c>
      <c r="M90" s="19">
        <v>653.38376659358664</v>
      </c>
      <c r="N90" s="19">
        <v>2727.4718423999998</v>
      </c>
      <c r="O90" s="20">
        <v>0.24</v>
      </c>
      <c r="P90" s="18">
        <v>-0.19999999999999996</v>
      </c>
      <c r="Q90" s="17">
        <v>0.28000000000000003</v>
      </c>
      <c r="R90" s="17">
        <v>0.23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30</v>
      </c>
      <c r="C91" s="17">
        <v>34.799999999999997</v>
      </c>
      <c r="D91" s="17">
        <v>34.799999999999997</v>
      </c>
      <c r="E91" s="17">
        <v>34.799999999999997</v>
      </c>
      <c r="F91" s="17">
        <v>34.799999999999997</v>
      </c>
      <c r="G91" s="24">
        <v>34.799999999999997</v>
      </c>
      <c r="H91" s="25">
        <v>0</v>
      </c>
      <c r="I91" s="26">
        <v>0</v>
      </c>
      <c r="J91" s="18">
        <v>0</v>
      </c>
      <c r="K91" s="27">
        <v>47806</v>
      </c>
      <c r="L91" s="27">
        <v>1659045</v>
      </c>
      <c r="M91" s="19">
        <v>3997.0245982605343</v>
      </c>
      <c r="N91" s="19">
        <v>386488.71543599997</v>
      </c>
      <c r="O91" s="20">
        <v>34.703698280550562</v>
      </c>
      <c r="P91" s="18">
        <v>-3.3333333333333437E-2</v>
      </c>
      <c r="Q91" s="17">
        <v>38</v>
      </c>
      <c r="R91" s="17">
        <v>33.9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38</v>
      </c>
      <c r="C92" s="17">
        <v>1.53</v>
      </c>
      <c r="D92" s="17">
        <v>1.53</v>
      </c>
      <c r="E92" s="17">
        <v>1.53</v>
      </c>
      <c r="F92" s="17">
        <v>1.5</v>
      </c>
      <c r="G92" s="24">
        <v>1.53</v>
      </c>
      <c r="H92" s="25">
        <v>2.0000000000000018E-2</v>
      </c>
      <c r="I92" s="26">
        <v>0</v>
      </c>
      <c r="J92" s="18">
        <v>0</v>
      </c>
      <c r="K92" s="27">
        <v>2445451</v>
      </c>
      <c r="L92" s="27">
        <v>3698326.73</v>
      </c>
      <c r="M92" s="19">
        <v>8910.1277615823838</v>
      </c>
      <c r="N92" s="19">
        <v>44049.339738899995</v>
      </c>
      <c r="O92" s="20">
        <v>1.5123291082094876</v>
      </c>
      <c r="P92" s="18">
        <v>1.3245033112582849E-2</v>
      </c>
      <c r="Q92" s="17">
        <v>1.73</v>
      </c>
      <c r="R92" s="17">
        <v>1.5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121</v>
      </c>
      <c r="C93" s="31">
        <v>0.2</v>
      </c>
      <c r="D93" s="17">
        <v>0.2</v>
      </c>
      <c r="E93" s="17">
        <v>0.2</v>
      </c>
      <c r="F93" s="17">
        <v>0.2</v>
      </c>
      <c r="G93" s="24">
        <v>0.2</v>
      </c>
      <c r="H93" s="25">
        <v>0</v>
      </c>
      <c r="I93" s="26">
        <v>0</v>
      </c>
      <c r="J93" s="18">
        <v>0</v>
      </c>
      <c r="K93" s="27">
        <v>1000</v>
      </c>
      <c r="L93" s="27">
        <v>200</v>
      </c>
      <c r="M93" s="19">
        <v>0.4818464355409931</v>
      </c>
      <c r="N93" s="19">
        <v>642.32558140000003</v>
      </c>
      <c r="O93" s="20">
        <v>0.2</v>
      </c>
      <c r="P93" s="18">
        <v>0</v>
      </c>
      <c r="Q93" s="17">
        <v>0.2</v>
      </c>
      <c r="R93" s="17">
        <v>0.2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39</v>
      </c>
      <c r="C94" s="17">
        <v>264.89999999999998</v>
      </c>
      <c r="D94" s="17">
        <v>264.89999999999998</v>
      </c>
      <c r="E94" s="17">
        <v>264.89999999999998</v>
      </c>
      <c r="F94" s="17">
        <v>264.89999999999998</v>
      </c>
      <c r="G94" s="24">
        <v>264.89999999999998</v>
      </c>
      <c r="H94" s="25">
        <v>0</v>
      </c>
      <c r="I94" s="26">
        <v>0</v>
      </c>
      <c r="J94" s="18">
        <v>0</v>
      </c>
      <c r="K94" s="27">
        <v>17246</v>
      </c>
      <c r="L94" s="27">
        <v>4323522.5</v>
      </c>
      <c r="M94" s="19">
        <v>10416.369528031417</v>
      </c>
      <c r="N94" s="19">
        <v>89939.33462129999</v>
      </c>
      <c r="O94" s="20">
        <v>250.69711817232982</v>
      </c>
      <c r="P94" s="18">
        <v>0.19378098242451536</v>
      </c>
      <c r="Q94" s="17">
        <v>264.89999999999998</v>
      </c>
      <c r="R94" s="17">
        <v>221.9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108</v>
      </c>
      <c r="C95" s="17">
        <v>5.38</v>
      </c>
      <c r="D95" s="17">
        <v>5.38</v>
      </c>
      <c r="E95" s="17">
        <v>5.38</v>
      </c>
      <c r="F95" s="17">
        <v>5.38</v>
      </c>
      <c r="G95" s="24">
        <v>5.38</v>
      </c>
      <c r="H95" s="25">
        <v>0</v>
      </c>
      <c r="I95" s="26">
        <v>0</v>
      </c>
      <c r="J95" s="18">
        <v>0</v>
      </c>
      <c r="K95" s="27">
        <v>980</v>
      </c>
      <c r="L95" s="27">
        <v>4900</v>
      </c>
      <c r="M95" s="19">
        <v>11.80523767075433</v>
      </c>
      <c r="N95" s="19">
        <v>55104.800640000001</v>
      </c>
      <c r="O95" s="20">
        <v>5</v>
      </c>
      <c r="P95" s="18">
        <v>0</v>
      </c>
      <c r="Q95" s="17">
        <v>5.38</v>
      </c>
      <c r="R95" s="17">
        <v>5.38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31</v>
      </c>
      <c r="C96" s="17">
        <v>1.1100000000000001</v>
      </c>
      <c r="D96" s="17">
        <v>1.1100000000000001</v>
      </c>
      <c r="E96" s="17">
        <v>1.1200000000000001</v>
      </c>
      <c r="F96" s="17">
        <v>1.1000000000000001</v>
      </c>
      <c r="G96" s="24">
        <v>1.1200000000000001</v>
      </c>
      <c r="H96" s="25">
        <v>1.8181818181818299E-2</v>
      </c>
      <c r="I96" s="26">
        <v>1.0000000000000009E-2</v>
      </c>
      <c r="J96" s="18">
        <v>9.009009009008917E-3</v>
      </c>
      <c r="K96" s="27">
        <v>6362122</v>
      </c>
      <c r="L96" s="27">
        <v>7066750.1100000003</v>
      </c>
      <c r="M96" s="19">
        <v>17025.441756812106</v>
      </c>
      <c r="N96" s="19">
        <v>45525.749124800008</v>
      </c>
      <c r="O96" s="20">
        <v>1.1107536306282715</v>
      </c>
      <c r="P96" s="18">
        <v>0.16666666666666674</v>
      </c>
      <c r="Q96" s="17">
        <v>1.26</v>
      </c>
      <c r="R96" s="17">
        <v>0.97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125</v>
      </c>
      <c r="C97" s="17">
        <v>0.96</v>
      </c>
      <c r="D97" s="17">
        <v>0.96</v>
      </c>
      <c r="E97" s="17">
        <v>0.96</v>
      </c>
      <c r="F97" s="17">
        <v>0.96</v>
      </c>
      <c r="G97" s="24">
        <v>0.96</v>
      </c>
      <c r="H97" s="25">
        <v>0</v>
      </c>
      <c r="I97" s="26">
        <v>0</v>
      </c>
      <c r="J97" s="18">
        <v>0</v>
      </c>
      <c r="K97" s="27">
        <v>2000</v>
      </c>
      <c r="L97" s="27">
        <v>1800</v>
      </c>
      <c r="M97" s="19">
        <v>4.3366179198689379</v>
      </c>
      <c r="N97" s="19">
        <v>475.15584000000001</v>
      </c>
      <c r="O97" s="20">
        <v>0.9</v>
      </c>
      <c r="P97" s="18">
        <v>0</v>
      </c>
      <c r="Q97" s="17">
        <v>0.96</v>
      </c>
      <c r="R97" s="17">
        <v>0.96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32</v>
      </c>
      <c r="C98" s="17">
        <v>11</v>
      </c>
      <c r="D98" s="17">
        <v>11</v>
      </c>
      <c r="E98" s="17">
        <v>12.1</v>
      </c>
      <c r="F98" s="17">
        <v>11</v>
      </c>
      <c r="G98" s="24">
        <v>12.1</v>
      </c>
      <c r="H98" s="25">
        <v>9.9999999999999867E-2</v>
      </c>
      <c r="I98" s="26">
        <v>1.0999999999999996</v>
      </c>
      <c r="J98" s="18">
        <v>9.9999999999999867E-2</v>
      </c>
      <c r="K98" s="27">
        <v>15893358</v>
      </c>
      <c r="L98" s="27">
        <v>188367109</v>
      </c>
      <c r="M98" s="19">
        <v>453820.10022405861</v>
      </c>
      <c r="N98" s="19">
        <v>34863.688618</v>
      </c>
      <c r="O98" s="20">
        <v>11.851938967208818</v>
      </c>
      <c r="P98" s="18">
        <v>0.27368421052631575</v>
      </c>
      <c r="Q98" s="17">
        <v>12.1</v>
      </c>
      <c r="R98" s="17">
        <v>8.9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33</v>
      </c>
      <c r="C99" s="17">
        <v>8.5500000000000007</v>
      </c>
      <c r="D99" s="17">
        <v>8.5500000000000007</v>
      </c>
      <c r="E99" s="17">
        <v>8.5500000000000007</v>
      </c>
      <c r="F99" s="17">
        <v>8.4</v>
      </c>
      <c r="G99" s="24">
        <v>8.5</v>
      </c>
      <c r="H99" s="25">
        <v>1.7857142857142794E-2</v>
      </c>
      <c r="I99" s="26">
        <v>-5.0000000000000711E-2</v>
      </c>
      <c r="J99" s="18">
        <v>-5.8479532163743242E-3</v>
      </c>
      <c r="K99" s="27">
        <v>27729893</v>
      </c>
      <c r="L99" s="27">
        <v>235186424.90000001</v>
      </c>
      <c r="M99" s="19">
        <v>566618.70262847235</v>
      </c>
      <c r="N99" s="19">
        <v>290695.08164499997</v>
      </c>
      <c r="O99" s="20">
        <v>8.4813318572848448</v>
      </c>
      <c r="P99" s="18">
        <v>5.5900621118012417E-2</v>
      </c>
      <c r="Q99" s="17">
        <v>8.85</v>
      </c>
      <c r="R99" s="17">
        <v>8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34</v>
      </c>
      <c r="C100" s="17">
        <v>6.25</v>
      </c>
      <c r="D100" s="17">
        <v>6.25</v>
      </c>
      <c r="E100" s="17">
        <v>6.2</v>
      </c>
      <c r="F100" s="17">
        <v>6.2</v>
      </c>
      <c r="G100" s="24">
        <v>6.2</v>
      </c>
      <c r="H100" s="25">
        <v>0</v>
      </c>
      <c r="I100" s="26">
        <v>-4.9999999999999822E-2</v>
      </c>
      <c r="J100" s="18">
        <v>-8.0000000000000071E-3</v>
      </c>
      <c r="K100" s="27">
        <v>276296</v>
      </c>
      <c r="L100" s="27">
        <v>1713239.05</v>
      </c>
      <c r="M100" s="19">
        <v>4127.5906473606865</v>
      </c>
      <c r="N100" s="19">
        <v>180548.66729799999</v>
      </c>
      <c r="O100" s="20">
        <v>6.2007377956973686</v>
      </c>
      <c r="P100" s="18">
        <v>5.0847457627118509E-2</v>
      </c>
      <c r="Q100" s="17">
        <v>6.4</v>
      </c>
      <c r="R100" s="17">
        <v>5.4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37</v>
      </c>
      <c r="C101" s="17">
        <v>12.5</v>
      </c>
      <c r="D101" s="17">
        <v>12.5</v>
      </c>
      <c r="E101" s="17">
        <v>12.45</v>
      </c>
      <c r="F101" s="17">
        <v>12.4</v>
      </c>
      <c r="G101" s="24">
        <v>12.4</v>
      </c>
      <c r="H101" s="25">
        <v>4.0322580645160144E-3</v>
      </c>
      <c r="I101" s="26">
        <v>-9.9999999999999645E-2</v>
      </c>
      <c r="J101" s="18">
        <v>-8.0000000000000071E-3</v>
      </c>
      <c r="K101" s="27">
        <v>2365411</v>
      </c>
      <c r="L101" s="27">
        <v>29458667.199999999</v>
      </c>
      <c r="M101" s="19">
        <v>70972.768930541832</v>
      </c>
      <c r="N101" s="19">
        <v>74400</v>
      </c>
      <c r="O101" s="20">
        <v>12.453931769151323</v>
      </c>
      <c r="P101" s="18">
        <v>0.2525252525252526</v>
      </c>
      <c r="Q101" s="17">
        <v>14.15</v>
      </c>
      <c r="R101" s="17">
        <v>9.9499999999999993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35</v>
      </c>
      <c r="C102" s="17">
        <v>13.6</v>
      </c>
      <c r="D102" s="17">
        <v>13.6</v>
      </c>
      <c r="E102" s="17">
        <v>13.5</v>
      </c>
      <c r="F102" s="17">
        <v>13.5</v>
      </c>
      <c r="G102" s="24">
        <v>13.5</v>
      </c>
      <c r="H102" s="25">
        <v>0</v>
      </c>
      <c r="I102" s="26">
        <v>-9.9999999999999645E-2</v>
      </c>
      <c r="J102" s="18">
        <v>-7.3529411764705621E-3</v>
      </c>
      <c r="K102" s="27">
        <v>4942635</v>
      </c>
      <c r="L102" s="27">
        <v>66726765</v>
      </c>
      <c r="M102" s="19">
        <v>160760.26935215748</v>
      </c>
      <c r="N102" s="19">
        <v>77557.573129500001</v>
      </c>
      <c r="O102" s="20">
        <v>13.500241268068551</v>
      </c>
      <c r="P102" s="18">
        <v>-6.8965517241379337E-2</v>
      </c>
      <c r="Q102" s="17">
        <v>14.5</v>
      </c>
      <c r="R102" s="17">
        <v>13.05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66</v>
      </c>
      <c r="C103" s="17">
        <v>0.5</v>
      </c>
      <c r="D103" s="17">
        <v>0.5</v>
      </c>
      <c r="E103" s="17">
        <v>0.5</v>
      </c>
      <c r="F103" s="17">
        <v>0.5</v>
      </c>
      <c r="G103" s="24">
        <v>0.5</v>
      </c>
      <c r="H103" s="25">
        <v>0</v>
      </c>
      <c r="I103" s="26">
        <v>0</v>
      </c>
      <c r="J103" s="18">
        <v>0</v>
      </c>
      <c r="K103" s="27">
        <v>28163</v>
      </c>
      <c r="L103" s="27">
        <v>14078.26</v>
      </c>
      <c r="M103" s="19">
        <v>33.917796998096705</v>
      </c>
      <c r="N103" s="19">
        <v>5844.6689699999997</v>
      </c>
      <c r="O103" s="20">
        <v>0.499884955437986</v>
      </c>
      <c r="P103" s="18">
        <v>-7.4074074074074181E-2</v>
      </c>
      <c r="Q103" s="17">
        <v>0.53</v>
      </c>
      <c r="R103" s="17">
        <v>0.46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93</v>
      </c>
      <c r="C104" s="31">
        <v>0.95</v>
      </c>
      <c r="D104" s="17">
        <v>0.95</v>
      </c>
      <c r="E104" s="17">
        <v>0.97</v>
      </c>
      <c r="F104" s="17">
        <v>0.95</v>
      </c>
      <c r="G104" s="24">
        <v>0.97</v>
      </c>
      <c r="H104" s="25">
        <v>2.1052631578947434E-2</v>
      </c>
      <c r="I104" s="26">
        <v>2.0000000000000018E-2</v>
      </c>
      <c r="J104" s="18">
        <v>2.1052631578947434E-2</v>
      </c>
      <c r="K104" s="27">
        <v>1100744</v>
      </c>
      <c r="L104" s="27">
        <v>1062718.25</v>
      </c>
      <c r="M104" s="19">
        <v>2560.3350037343098</v>
      </c>
      <c r="N104" s="19">
        <v>18003.170841799998</v>
      </c>
      <c r="O104" s="20">
        <v>0.96545450168249836</v>
      </c>
      <c r="P104" s="18">
        <v>-0.18487394957983194</v>
      </c>
      <c r="Q104" s="17">
        <v>1.22</v>
      </c>
      <c r="R104" s="17">
        <v>0.9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101</v>
      </c>
      <c r="C105" s="17">
        <v>2.4900000000000002</v>
      </c>
      <c r="D105" s="17">
        <v>2.4900000000000002</v>
      </c>
      <c r="E105" s="17">
        <v>2.4500000000000002</v>
      </c>
      <c r="F105" s="17">
        <v>2.4500000000000002</v>
      </c>
      <c r="G105" s="24">
        <v>2.4500000000000002</v>
      </c>
      <c r="H105" s="25">
        <v>0</v>
      </c>
      <c r="I105" s="26">
        <v>-4.0000000000000036E-2</v>
      </c>
      <c r="J105" s="18">
        <v>-1.6064257028112428E-2</v>
      </c>
      <c r="K105" s="27">
        <v>244073</v>
      </c>
      <c r="L105" s="27">
        <v>598317.27</v>
      </c>
      <c r="M105" s="19">
        <v>1441.4852193605898</v>
      </c>
      <c r="N105" s="19">
        <v>1056.9532848000001</v>
      </c>
      <c r="O105" s="20">
        <v>2.451386552383918</v>
      </c>
      <c r="P105" s="18">
        <v>-0.16666666666666663</v>
      </c>
      <c r="Q105" s="17">
        <v>2.94</v>
      </c>
      <c r="R105" s="17">
        <v>2.4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102</v>
      </c>
      <c r="C106" s="17">
        <v>0.22</v>
      </c>
      <c r="D106" s="17">
        <v>0.22</v>
      </c>
      <c r="E106" s="17">
        <v>0.21</v>
      </c>
      <c r="F106" s="17">
        <v>0.21</v>
      </c>
      <c r="G106" s="24">
        <v>0.21</v>
      </c>
      <c r="H106" s="25">
        <v>0</v>
      </c>
      <c r="I106" s="26">
        <v>-1.0000000000000009E-2</v>
      </c>
      <c r="J106" s="18">
        <v>-4.5454545454545525E-2</v>
      </c>
      <c r="K106" s="27">
        <v>30010000</v>
      </c>
      <c r="L106" s="27">
        <v>6302301</v>
      </c>
      <c r="M106" s="19">
        <v>15183.706362782181</v>
      </c>
      <c r="N106" s="19">
        <v>2912.0000006999999</v>
      </c>
      <c r="O106" s="20">
        <v>0.21000669776741085</v>
      </c>
      <c r="P106" s="18">
        <v>0</v>
      </c>
      <c r="Q106" s="17">
        <v>0.25</v>
      </c>
      <c r="R106" s="17">
        <v>0.21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58</v>
      </c>
      <c r="C107" s="31">
        <v>22.3</v>
      </c>
      <c r="D107" s="17">
        <v>22.3</v>
      </c>
      <c r="E107" s="17">
        <v>22.3</v>
      </c>
      <c r="F107" s="17">
        <v>22.3</v>
      </c>
      <c r="G107" s="24">
        <v>22.3</v>
      </c>
      <c r="H107" s="25">
        <v>0</v>
      </c>
      <c r="I107" s="26">
        <v>0</v>
      </c>
      <c r="J107" s="18">
        <v>0</v>
      </c>
      <c r="K107" s="27">
        <v>44589</v>
      </c>
      <c r="L107" s="27">
        <v>1000175.05</v>
      </c>
      <c r="M107" s="19">
        <v>2409.6539137976729</v>
      </c>
      <c r="N107" s="19">
        <v>27893.822627199999</v>
      </c>
      <c r="O107" s="20">
        <v>22.430981856511696</v>
      </c>
      <c r="P107" s="18">
        <v>-8.8888888888888351E-3</v>
      </c>
      <c r="Q107" s="17">
        <v>24.45</v>
      </c>
      <c r="R107" s="17">
        <v>20.25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36</v>
      </c>
      <c r="C108" s="17">
        <v>24</v>
      </c>
      <c r="D108" s="17">
        <v>24</v>
      </c>
      <c r="E108" s="17">
        <v>24</v>
      </c>
      <c r="F108" s="17">
        <v>24</v>
      </c>
      <c r="G108" s="24">
        <v>24</v>
      </c>
      <c r="H108" s="25">
        <v>0</v>
      </c>
      <c r="I108" s="26">
        <v>0</v>
      </c>
      <c r="J108" s="18">
        <v>0</v>
      </c>
      <c r="K108" s="27">
        <v>1806007</v>
      </c>
      <c r="L108" s="27">
        <v>43334461</v>
      </c>
      <c r="M108" s="19">
        <v>104402.77784470089</v>
      </c>
      <c r="N108" s="19">
        <v>386587.092</v>
      </c>
      <c r="O108" s="20">
        <v>23.994625159260181</v>
      </c>
      <c r="P108" s="18">
        <v>2.0876826722338038E-3</v>
      </c>
      <c r="Q108" s="17">
        <v>27</v>
      </c>
      <c r="R108" s="17">
        <v>23.5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50</v>
      </c>
      <c r="C109" s="17">
        <v>0.49</v>
      </c>
      <c r="D109" s="17">
        <v>0.49</v>
      </c>
      <c r="E109" s="17">
        <v>0.53</v>
      </c>
      <c r="F109" s="17">
        <v>0.5</v>
      </c>
      <c r="G109" s="24">
        <v>0.53</v>
      </c>
      <c r="H109" s="25">
        <v>6.0000000000000053E-2</v>
      </c>
      <c r="I109" s="26">
        <v>4.0000000000000036E-2</v>
      </c>
      <c r="J109" s="18">
        <v>8.163265306122458E-2</v>
      </c>
      <c r="K109" s="27">
        <v>344497</v>
      </c>
      <c r="L109" s="27">
        <v>174758.82</v>
      </c>
      <c r="M109" s="19">
        <v>421.0345724817501</v>
      </c>
      <c r="N109" s="19">
        <v>12715.590140300001</v>
      </c>
      <c r="O109" s="20">
        <v>0.50728691396441772</v>
      </c>
      <c r="P109" s="18">
        <v>-5.3571428571428603E-2</v>
      </c>
      <c r="Q109" s="17">
        <v>0.53</v>
      </c>
      <c r="R109" s="17">
        <v>0.46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42</v>
      </c>
      <c r="C110" s="17">
        <v>26.4</v>
      </c>
      <c r="D110" s="17">
        <v>26.4</v>
      </c>
      <c r="E110" s="17">
        <v>26.55</v>
      </c>
      <c r="F110" s="17">
        <v>26.4</v>
      </c>
      <c r="G110" s="24">
        <v>26.45</v>
      </c>
      <c r="H110" s="25">
        <v>5.6818181818183433E-3</v>
      </c>
      <c r="I110" s="26">
        <v>5.0000000000000711E-2</v>
      </c>
      <c r="J110" s="18">
        <v>1.8939393939394478E-3</v>
      </c>
      <c r="K110" s="27">
        <v>8725177</v>
      </c>
      <c r="L110" s="27">
        <v>231012986.44999999</v>
      </c>
      <c r="M110" s="19">
        <v>556563.92042306112</v>
      </c>
      <c r="N110" s="19">
        <v>830437.26074549998</v>
      </c>
      <c r="O110" s="20">
        <v>26.476595999141335</v>
      </c>
      <c r="P110" s="18">
        <v>5.1689860834990053E-2</v>
      </c>
      <c r="Q110" s="17">
        <v>27.4</v>
      </c>
      <c r="R110" s="17">
        <v>25.3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/>
    </row>
    <row r="112" spans="1:188" x14ac:dyDescent="0.25">
      <c r="A112" s="21" t="s">
        <v>55</v>
      </c>
      <c r="B112" s="12"/>
      <c r="C112" s="13"/>
      <c r="D112" s="30">
        <v>415.07</v>
      </c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4" x14ac:dyDescent="0.25">
      <c r="A113" s="22"/>
      <c r="D113" s="15"/>
    </row>
    <row r="135" spans="9:189" x14ac:dyDescent="0.25">
      <c r="I135"/>
      <c r="J135"/>
      <c r="GG135" t="s">
        <v>52</v>
      </c>
    </row>
  </sheetData>
  <sortState xmlns:xlrd2="http://schemas.microsoft.com/office/spreadsheetml/2017/richdata2" ref="A6:R110">
    <sortCondition ref="B5:B110"/>
  </sortState>
  <mergeCells count="2">
    <mergeCell ref="I3:K3"/>
    <mergeCell ref="F3:H3"/>
  </mergeCells>
  <conditionalFormatting sqref="J6:J7 P6:P7 P63:P67 J63:J67">
    <cfRule type="expression" dxfId="185" priority="5190">
      <formula>"B13="" """</formula>
    </cfRule>
  </conditionalFormatting>
  <conditionalFormatting sqref="J6:J7 P6:P7 P63:P67 J63:J67">
    <cfRule type="cellIs" dxfId="184" priority="5189" operator="equal">
      <formula>0</formula>
    </cfRule>
  </conditionalFormatting>
  <conditionalFormatting sqref="J45:J49 P45:P49 P60:P62 J60:J62">
    <cfRule type="expression" dxfId="183" priority="282">
      <formula>"B13="" """</formula>
    </cfRule>
  </conditionalFormatting>
  <conditionalFormatting sqref="J45:J49 P45:P49 P60:P62 J60:J62">
    <cfRule type="cellIs" dxfId="182" priority="281" operator="equal">
      <formula>0</formula>
    </cfRule>
  </conditionalFormatting>
  <conditionalFormatting sqref="J45:J49 J60:J62">
    <cfRule type="iconSet" priority="283">
      <iconSet iconSet="3Arrows">
        <cfvo type="percent" val="0"/>
        <cfvo type="num" val="0"/>
        <cfvo type="num" val="0" gte="0"/>
      </iconSet>
    </cfRule>
    <cfRule type="cellIs" dxfId="181" priority="284" operator="lessThan">
      <formula>0</formula>
    </cfRule>
    <cfRule type="cellIs" dxfId="180" priority="285" operator="greaterThan">
      <formula>0</formula>
    </cfRule>
  </conditionalFormatting>
  <conditionalFormatting sqref="P45:P49 P60:P62">
    <cfRule type="iconSet" priority="286">
      <iconSet iconSet="3Arrows">
        <cfvo type="percent" val="0"/>
        <cfvo type="num" val="0"/>
        <cfvo type="num" val="0" gte="0"/>
      </iconSet>
    </cfRule>
    <cfRule type="cellIs" dxfId="179" priority="287" operator="lessThan">
      <formula>0</formula>
    </cfRule>
    <cfRule type="cellIs" dxfId="178" priority="288" operator="greaterThan">
      <formula>0</formula>
    </cfRule>
  </conditionalFormatting>
  <conditionalFormatting sqref="J68 P68 P95:P100 J95:J100">
    <cfRule type="expression" dxfId="177" priority="258">
      <formula>"B13="" """</formula>
    </cfRule>
  </conditionalFormatting>
  <conditionalFormatting sqref="J68 P68 P95:P100 J95:J100">
    <cfRule type="cellIs" dxfId="176" priority="257" operator="equal">
      <formula>0</formula>
    </cfRule>
  </conditionalFormatting>
  <conditionalFormatting sqref="J68 J95:J100">
    <cfRule type="iconSet" priority="259">
      <iconSet iconSet="3Arrows">
        <cfvo type="percent" val="0"/>
        <cfvo type="num" val="0"/>
        <cfvo type="num" val="0" gte="0"/>
      </iconSet>
    </cfRule>
    <cfRule type="cellIs" dxfId="175" priority="260" operator="lessThan">
      <formula>0</formula>
    </cfRule>
    <cfRule type="cellIs" dxfId="174" priority="261" operator="greaterThan">
      <formula>0</formula>
    </cfRule>
  </conditionalFormatting>
  <conditionalFormatting sqref="P68 P95:P100">
    <cfRule type="iconSet" priority="262">
      <iconSet iconSet="3Arrows">
        <cfvo type="percent" val="0"/>
        <cfvo type="num" val="0"/>
        <cfvo type="num" val="0" gte="0"/>
      </iconSet>
    </cfRule>
    <cfRule type="cellIs" dxfId="173" priority="263" operator="lessThan">
      <formula>0</formula>
    </cfRule>
    <cfRule type="cellIs" dxfId="172" priority="264" operator="greaterThan">
      <formula>0</formula>
    </cfRule>
  </conditionalFormatting>
  <conditionalFormatting sqref="P104:P110 J104:J110">
    <cfRule type="expression" dxfId="171" priority="250">
      <formula>"B13="" """</formula>
    </cfRule>
  </conditionalFormatting>
  <conditionalFormatting sqref="P104:P110 J104:J110">
    <cfRule type="cellIs" dxfId="170" priority="249" operator="equal">
      <formula>0</formula>
    </cfRule>
  </conditionalFormatting>
  <conditionalFormatting sqref="J101:J103 P101:P103">
    <cfRule type="expression" dxfId="169" priority="242">
      <formula>"B13="" """</formula>
    </cfRule>
  </conditionalFormatting>
  <conditionalFormatting sqref="J101:J103 P101:P103">
    <cfRule type="cellIs" dxfId="168" priority="241" operator="equal">
      <formula>0</formula>
    </cfRule>
  </conditionalFormatting>
  <conditionalFormatting sqref="J101:J103">
    <cfRule type="iconSet" priority="243">
      <iconSet iconSet="3Arrows">
        <cfvo type="percent" val="0"/>
        <cfvo type="num" val="0"/>
        <cfvo type="num" val="0" gte="0"/>
      </iconSet>
    </cfRule>
    <cfRule type="cellIs" dxfId="167" priority="244" operator="lessThan">
      <formula>0</formula>
    </cfRule>
    <cfRule type="cellIs" dxfId="166" priority="245" operator="greaterThan">
      <formula>0</formula>
    </cfRule>
  </conditionalFormatting>
  <conditionalFormatting sqref="P101:P103">
    <cfRule type="iconSet" priority="246">
      <iconSet iconSet="3Arrows">
        <cfvo type="percent" val="0"/>
        <cfvo type="num" val="0"/>
        <cfvo type="num" val="0" gte="0"/>
      </iconSet>
    </cfRule>
    <cfRule type="cellIs" dxfId="165" priority="247" operator="lessThan">
      <formula>0</formula>
    </cfRule>
    <cfRule type="cellIs" dxfId="164" priority="248" operator="greaterThan">
      <formula>0</formula>
    </cfRule>
  </conditionalFormatting>
  <conditionalFormatting sqref="P90:P94 J90:J94">
    <cfRule type="expression" dxfId="163" priority="226">
      <formula>"B13="" """</formula>
    </cfRule>
  </conditionalFormatting>
  <conditionalFormatting sqref="P90:P94 J90:J94">
    <cfRule type="cellIs" dxfId="162" priority="225" operator="equal">
      <formula>0</formula>
    </cfRule>
  </conditionalFormatting>
  <conditionalFormatting sqref="J69 P69 P84:P89 J84:J89">
    <cfRule type="expression" dxfId="161" priority="218">
      <formula>"B13="" """</formula>
    </cfRule>
  </conditionalFormatting>
  <conditionalFormatting sqref="J69 P69 P84:P89 J84:J89">
    <cfRule type="cellIs" dxfId="160" priority="217" operator="equal">
      <formula>0</formula>
    </cfRule>
  </conditionalFormatting>
  <conditionalFormatting sqref="J69 J84:J89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69 P84:P89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90:J94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90:P94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78:P82 J78:J82">
    <cfRule type="expression" dxfId="151" priority="186">
      <formula>"B13="" """</formula>
    </cfRule>
  </conditionalFormatting>
  <conditionalFormatting sqref="P78:P82 J78:J82">
    <cfRule type="cellIs" dxfId="150" priority="185" operator="equal">
      <formula>0</formula>
    </cfRule>
  </conditionalFormatting>
  <conditionalFormatting sqref="J70:J77 P70:P77">
    <cfRule type="expression" dxfId="149" priority="178">
      <formula>"B13="" """</formula>
    </cfRule>
  </conditionalFormatting>
  <conditionalFormatting sqref="J70:J77 P70:P77">
    <cfRule type="cellIs" dxfId="148" priority="177" operator="equal">
      <formula>0</formula>
    </cfRule>
  </conditionalFormatting>
  <conditionalFormatting sqref="J70:J77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70:P77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83 P83">
    <cfRule type="expression" dxfId="143" priority="170">
      <formula>"B13="" """</formula>
    </cfRule>
  </conditionalFormatting>
  <conditionalFormatting sqref="J83 P83">
    <cfRule type="cellIs" dxfId="142" priority="169" operator="equal">
      <formula>0</formula>
    </cfRule>
  </conditionalFormatting>
  <conditionalFormatting sqref="J83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83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78:J82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78:P82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51:P55 J51:J55">
    <cfRule type="expression" dxfId="133" priority="162">
      <formula>"B13="" """</formula>
    </cfRule>
  </conditionalFormatting>
  <conditionalFormatting sqref="P51:P55 J51:J55">
    <cfRule type="cellIs" dxfId="132" priority="161" operator="equal">
      <formula>0</formula>
    </cfRule>
  </conditionalFormatting>
  <conditionalFormatting sqref="J50 P50">
    <cfRule type="expression" dxfId="131" priority="154">
      <formula>"B13="" """</formula>
    </cfRule>
  </conditionalFormatting>
  <conditionalFormatting sqref="J50 P50">
    <cfRule type="cellIs" dxfId="130" priority="153" operator="equal">
      <formula>0</formula>
    </cfRule>
  </conditionalFormatting>
  <conditionalFormatting sqref="J50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0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56 P56">
    <cfRule type="expression" dxfId="125" priority="146">
      <formula>"B13="" """</formula>
    </cfRule>
  </conditionalFormatting>
  <conditionalFormatting sqref="J56 P56">
    <cfRule type="cellIs" dxfId="124" priority="145" operator="equal">
      <formula>0</formula>
    </cfRule>
  </conditionalFormatting>
  <conditionalFormatting sqref="J56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56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51:J55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51:P55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57 P57">
    <cfRule type="expression" dxfId="115" priority="138">
      <formula>"B13="" """</formula>
    </cfRule>
  </conditionalFormatting>
  <conditionalFormatting sqref="J57 P57">
    <cfRule type="cellIs" dxfId="114" priority="137" operator="equal">
      <formula>0</formula>
    </cfRule>
  </conditionalFormatting>
  <conditionalFormatting sqref="J57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57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58:J59 P58:P59">
    <cfRule type="expression" dxfId="109" priority="130">
      <formula>"B13="" """</formula>
    </cfRule>
  </conditionalFormatting>
  <conditionalFormatting sqref="J58:J59 P58:P59">
    <cfRule type="cellIs" dxfId="108" priority="129" operator="equal">
      <formula>0</formula>
    </cfRule>
  </conditionalFormatting>
  <conditionalFormatting sqref="J58:J59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58:P59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34:J36 P34:P36">
    <cfRule type="expression" dxfId="103" priority="122">
      <formula>"B13="" """</formula>
    </cfRule>
  </conditionalFormatting>
  <conditionalFormatting sqref="J34:J36 P34:P36">
    <cfRule type="cellIs" dxfId="102" priority="121" operator="equal">
      <formula>0</formula>
    </cfRule>
  </conditionalFormatting>
  <conditionalFormatting sqref="J34:J36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34:P36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38:P42 J38:J42">
    <cfRule type="expression" dxfId="97" priority="114">
      <formula>"B13="" """</formula>
    </cfRule>
  </conditionalFormatting>
  <conditionalFormatting sqref="P38:P42 J38:J42">
    <cfRule type="cellIs" dxfId="96" priority="113" operator="equal">
      <formula>0</formula>
    </cfRule>
  </conditionalFormatting>
  <conditionalFormatting sqref="J37 P37">
    <cfRule type="expression" dxfId="95" priority="106">
      <formula>"B13="" """</formula>
    </cfRule>
  </conditionalFormatting>
  <conditionalFormatting sqref="J37 P37">
    <cfRule type="cellIs" dxfId="94" priority="105" operator="equal">
      <formula>0</formula>
    </cfRule>
  </conditionalFormatting>
  <conditionalFormatting sqref="J37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37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43 P43">
    <cfRule type="expression" dxfId="89" priority="98">
      <formula>"B13="" """</formula>
    </cfRule>
  </conditionalFormatting>
  <conditionalFormatting sqref="J43 P43">
    <cfRule type="cellIs" dxfId="88" priority="97" operator="equal">
      <formula>0</formula>
    </cfRule>
  </conditionalFormatting>
  <conditionalFormatting sqref="J43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43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38:J42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38:P42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44 P44">
    <cfRule type="expression" dxfId="79" priority="90">
      <formula>"B13="" """</formula>
    </cfRule>
  </conditionalFormatting>
  <conditionalFormatting sqref="J44 P44">
    <cfRule type="cellIs" dxfId="78" priority="89" operator="equal">
      <formula>0</formula>
    </cfRule>
  </conditionalFormatting>
  <conditionalFormatting sqref="J44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44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22 P22 P32:P33 J32:J33">
    <cfRule type="expression" dxfId="73" priority="82">
      <formula>"B13="" """</formula>
    </cfRule>
  </conditionalFormatting>
  <conditionalFormatting sqref="J22 P22 P32:P33 J32:J33">
    <cfRule type="cellIs" dxfId="72" priority="81" operator="equal">
      <formula>0</formula>
    </cfRule>
  </conditionalFormatting>
  <conditionalFormatting sqref="J22 J32:J33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2 P32:P33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1:P19 J11:J19">
    <cfRule type="expression" dxfId="61" priority="66">
      <formula>"B13="" """</formula>
    </cfRule>
  </conditionalFormatting>
  <conditionalFormatting sqref="P11:P19 J11:J19">
    <cfRule type="cellIs" dxfId="60" priority="65" operator="equal">
      <formula>0</formula>
    </cfRule>
  </conditionalFormatting>
  <conditionalFormatting sqref="J10 P10">
    <cfRule type="expression" dxfId="59" priority="58">
      <formula>"B13="" """</formula>
    </cfRule>
  </conditionalFormatting>
  <conditionalFormatting sqref="J10 P10">
    <cfRule type="cellIs" dxfId="58" priority="57" operator="equal">
      <formula>0</formula>
    </cfRule>
  </conditionalFormatting>
  <conditionalFormatting sqref="J10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20 P20">
    <cfRule type="expression" dxfId="53" priority="50">
      <formula>"B13="" """</formula>
    </cfRule>
  </conditionalFormatting>
  <conditionalFormatting sqref="J20 P20">
    <cfRule type="cellIs" dxfId="52" priority="49" operator="equal">
      <formula>0</formula>
    </cfRule>
  </conditionalFormatting>
  <conditionalFormatting sqref="J20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20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1:J19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1:P19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21 P21">
    <cfRule type="expression" dxfId="43" priority="42">
      <formula>"B13="" """</formula>
    </cfRule>
  </conditionalFormatting>
  <conditionalFormatting sqref="J21 P21">
    <cfRule type="cellIs" dxfId="42" priority="41" operator="equal">
      <formula>0</formula>
    </cfRule>
  </conditionalFormatting>
  <conditionalFormatting sqref="J21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1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3 P23">
    <cfRule type="expression" dxfId="37" priority="34">
      <formula>"B13="" """</formula>
    </cfRule>
  </conditionalFormatting>
  <conditionalFormatting sqref="J23 P23">
    <cfRule type="cellIs" dxfId="36" priority="33" operator="equal">
      <formula>0</formula>
    </cfRule>
  </conditionalFormatting>
  <conditionalFormatting sqref="J23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3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5:P29 J25:J29">
    <cfRule type="expression" dxfId="31" priority="26">
      <formula>"B13="" """</formula>
    </cfRule>
  </conditionalFormatting>
  <conditionalFormatting sqref="P25:P29 J25:J29">
    <cfRule type="cellIs" dxfId="30" priority="25" operator="equal">
      <formula>0</formula>
    </cfRule>
  </conditionalFormatting>
  <conditionalFormatting sqref="J24 P24">
    <cfRule type="expression" dxfId="29" priority="18">
      <formula>"B13="" """</formula>
    </cfRule>
  </conditionalFormatting>
  <conditionalFormatting sqref="J24 P24">
    <cfRule type="cellIs" dxfId="28" priority="17" operator="equal">
      <formula>0</formula>
    </cfRule>
  </conditionalFormatting>
  <conditionalFormatting sqref="J24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4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30 P30">
    <cfRule type="expression" dxfId="23" priority="10">
      <formula>"B13="" """</formula>
    </cfRule>
  </conditionalFormatting>
  <conditionalFormatting sqref="J30 P30">
    <cfRule type="cellIs" dxfId="22" priority="9" operator="equal">
      <formula>0</formula>
    </cfRule>
  </conditionalFormatting>
  <conditionalFormatting sqref="J30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30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5:J29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5:P29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31 P31">
    <cfRule type="expression" dxfId="13" priority="2">
      <formula>"B13="" """</formula>
    </cfRule>
  </conditionalFormatting>
  <conditionalFormatting sqref="J31 P31">
    <cfRule type="cellIs" dxfId="12" priority="1" operator="equal">
      <formula>0</formula>
    </cfRule>
  </conditionalFormatting>
  <conditionalFormatting sqref="J31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31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63:J67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63:P67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104:J110">
    <cfRule type="iconSet" priority="48751">
      <iconSet iconSet="3Arrows">
        <cfvo type="percent" val="0"/>
        <cfvo type="num" val="0"/>
        <cfvo type="num" val="0" gte="0"/>
      </iconSet>
    </cfRule>
    <cfRule type="cellIs" dxfId="3" priority="48752" operator="lessThan">
      <formula>0</formula>
    </cfRule>
    <cfRule type="cellIs" dxfId="2" priority="48753" operator="greaterThan">
      <formula>0</formula>
    </cfRule>
  </conditionalFormatting>
  <conditionalFormatting sqref="P104:P110">
    <cfRule type="iconSet" priority="48754">
      <iconSet iconSet="3Arrows">
        <cfvo type="percent" val="0"/>
        <cfvo type="num" val="0"/>
        <cfvo type="num" val="0" gte="0"/>
      </iconSet>
    </cfRule>
    <cfRule type="cellIs" dxfId="1" priority="48755" operator="lessThan">
      <formula>0</formula>
    </cfRule>
    <cfRule type="cellIs" dxfId="0" priority="4875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2022-03-17T13:40:30Z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