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4280ED2-FD59-405D-BDFA-466781C90774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<sst xmlns="http://schemas.openxmlformats.org/spreadsheetml/2006/main" count="126" uniqueCount="126">
  <si>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</si>
  <si>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</si>
  <si>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</si>
  <si>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</si>
  <si>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</si>
  <si>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</si>
  <si>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</si>
  <si>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</si>
  <si>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</si>
  <si>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</si>
  <si>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</si>
  <si>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</si>
  <si>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</si>
  <si>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</si>
  <si>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</si>
  <si>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</si>
  <si>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</si>
  <si>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</si>
  <si>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</si>
  <si>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</si>
  <si>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</si>
  <si>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</si>
  <si>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</si>
  <si>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</si>
  <si>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</si>
  <si>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</si>
  <si>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</si>
  <si>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</si>
  <si>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</si>
  <si>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</si>
  <si>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</si>
  <si>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</si>
  <si>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</si>
  <si>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</si>
  <si>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</si>
  <si>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</si>
  <si>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</si>
  <si>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</si>
  <si>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</si>
  <si>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</si>
  <si>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</si>
  <si>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</si>
  <si>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</si>
  <si>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</si>
  <si>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</si>
  <si>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</si>
  <si>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</si>
  <si>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</si>
  <si>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</si>
  <si>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</si>
  <si>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</si>
  <si>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</si>
  <si>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</si>
  <si>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</si>
  <si>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</si>
  <si>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</si>
  <si>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</si>
  <si>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</si>
  <si>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</si>
  <si>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</si>
  <si>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</si>
  <si>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</si>
  <si>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</si>
  <si>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</si>
  <si>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</si>
  <si>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</si>
  <si>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</si>
  <si>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</si>
  <si>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</si>
  <si>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</si>
  <si>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</si>
  <si>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</si>
  <si>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</si>
  <si>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</si>
  <si>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</si>
  <si>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</si>
  <si>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</si>
  <si>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</si>
  <si>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</si>
  <si>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</si>
  <si>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</si>
  <si>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</si>
  <si>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</si>
  <si>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</si>
  <si>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</si>
  <si>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</si>
  <si>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</si>
  <si>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</si>
  <si>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</si>
  <si>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</si>
  <si>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</si>
  <si>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</si>
  <si>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</si>
  <si>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CORNERST</t>
  </si>
  <si>
    <t>CHAMPION</t>
  </si>
  <si>
    <t>HMARKINS</t>
  </si>
  <si>
    <t>MRS</t>
  </si>
  <si>
    <t>ROYALEX</t>
  </si>
  <si>
    <t>BERGER</t>
  </si>
  <si>
    <t>MANSARD</t>
  </si>
  <si>
    <t>JOHNHOLT</t>
  </si>
  <si>
    <t>REDSTAREX</t>
  </si>
  <si>
    <t>LINKASSURE</t>
  </si>
  <si>
    <t>DAARCOMM</t>
  </si>
  <si>
    <t>BETAGLAS</t>
  </si>
  <si>
    <t>FIDSON</t>
  </si>
  <si>
    <t>STDINSURE</t>
  </si>
  <si>
    <t>SUNUASSUR</t>
  </si>
  <si>
    <t>VERITASKAP</t>
  </si>
  <si>
    <t>NNFM</t>
  </si>
  <si>
    <t>ABCTRANS</t>
  </si>
  <si>
    <t>AGLEVENT</t>
  </si>
  <si>
    <t>BOCGAS</t>
  </si>
  <si>
    <t>IKEJAHOTEL</t>
  </si>
  <si>
    <t>MBENEFIT</t>
  </si>
  <si>
    <t>RTBRISCOE</t>
  </si>
  <si>
    <t>TOURIST</t>
  </si>
  <si>
    <t>MCNICHOLS</t>
  </si>
  <si>
    <t>ABBEYBDS</t>
  </si>
  <si>
    <t>ALEX</t>
  </si>
  <si>
    <t>ENAMELWA</t>
  </si>
  <si>
    <t>GSPECPLC</t>
  </si>
  <si>
    <t>GUINEAINS</t>
  </si>
  <si>
    <t>MULTIVERSE</t>
  </si>
  <si>
    <t>NOTORE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</si>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</sst>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1.24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0.59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1.71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0.21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GH122" sqref="GH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43390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118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6500</v>
      </c>
      <c r="L6" s="33">
        <v>6890</v>
      </c>
      <c r="M6" s="34">
        <v>22.479608482871125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110</v>
      </c>
      <c r="C7" s="28">
        <v>0.3</v>
      </c>
      <c r="D7" s="28">
        <v>0.3</v>
      </c>
      <c r="E7" s="28">
        <v>0.3</v>
      </c>
      <c r="F7" s="28">
        <v>0.3</v>
      </c>
      <c r="G7" s="29">
        <v>0.3</v>
      </c>
      <c r="H7" s="30">
        <v>0</v>
      </c>
      <c r="I7" s="31">
        <v>0</v>
      </c>
      <c r="J7" s="32">
        <v>0</v>
      </c>
      <c r="K7" s="33">
        <v>30919</v>
      </c>
      <c r="L7" s="33">
        <v>8657.32</v>
      </c>
      <c r="M7" s="34">
        <v>28.24574225122349</v>
      </c>
      <c r="N7" s="34">
        <v>497.31</v>
      </c>
      <c r="O7" s="35">
        <v>0.27999999999999997</v>
      </c>
      <c r="P7" s="32">
        <v>-0.4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8.0500000000000007</v>
      </c>
      <c r="D8" s="28">
        <v>8.0500000000000007</v>
      </c>
      <c r="E8" s="28">
        <v>8</v>
      </c>
      <c r="F8" s="28">
        <v>8</v>
      </c>
      <c r="G8" s="29">
        <v>8</v>
      </c>
      <c r="H8" s="30">
        <v>0</v>
      </c>
      <c r="I8" s="31">
        <v>-5.0000000000000711E-2</v>
      </c>
      <c r="J8" s="32">
        <v>-6.2111801242237252E-3</v>
      </c>
      <c r="K8" s="33">
        <v>617736</v>
      </c>
      <c r="L8" s="33">
        <v>4953446.7</v>
      </c>
      <c r="M8" s="34">
        <v>16161.326916802611</v>
      </c>
      <c r="N8" s="34">
        <v>231423.773048</v>
      </c>
      <c r="O8" s="35">
        <v>8.0187113912739427</v>
      </c>
      <c r="P8" s="32">
        <v>-0.23444976076555024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4</v>
      </c>
      <c r="D9" s="28">
        <v>4</v>
      </c>
      <c r="E9" s="28">
        <v>4.2</v>
      </c>
      <c r="F9" s="28">
        <v>4.2</v>
      </c>
      <c r="G9" s="29">
        <v>4.2</v>
      </c>
      <c r="H9" s="30">
        <v>0</v>
      </c>
      <c r="I9" s="31">
        <v>0.20000000000000018</v>
      </c>
      <c r="J9" s="32">
        <v>5.0000000000000044E-2</v>
      </c>
      <c r="K9" s="33">
        <v>712256</v>
      </c>
      <c r="L9" s="33">
        <v>2944131.78</v>
      </c>
      <c r="M9" s="34">
        <v>9605.6501794453507</v>
      </c>
      <c r="N9" s="34">
        <v>8400</v>
      </c>
      <c r="O9" s="35">
        <v>4.1335303317908165</v>
      </c>
      <c r="P9" s="32">
        <v>-4.7393364928909332E-3</v>
      </c>
      <c r="Q9" s="28">
        <v>5.2</v>
      </c>
      <c r="R9" s="28">
        <v>3.7</v>
      </c>
    </row>
    <row r="10" spans="1:18" x14ac:dyDescent="0.25">
      <c r="A10" s="27">
        <v>5</v>
      </c>
      <c r="B10" s="27" t="s">
        <v>111</v>
      </c>
      <c r="C10" s="28">
        <v>0.4</v>
      </c>
      <c r="D10" s="28">
        <v>0.4</v>
      </c>
      <c r="E10" s="28">
        <v>0.4</v>
      </c>
      <c r="F10" s="28">
        <v>0.4</v>
      </c>
      <c r="G10" s="29">
        <v>0.4</v>
      </c>
      <c r="H10" s="30">
        <v>0</v>
      </c>
      <c r="I10" s="31">
        <v>0</v>
      </c>
      <c r="J10" s="32">
        <v>0</v>
      </c>
      <c r="K10" s="33">
        <v>346</v>
      </c>
      <c r="L10" s="33">
        <v>138.4</v>
      </c>
      <c r="M10" s="34">
        <v>0.45154975530179448</v>
      </c>
      <c r="N10" s="34">
        <v>1058.9161220000001</v>
      </c>
      <c r="O10" s="35">
        <v>0.4</v>
      </c>
      <c r="P10" s="32">
        <v>-0.42857142857142849</v>
      </c>
      <c r="Q10" s="28">
        <v>0.75</v>
      </c>
      <c r="R10" s="28">
        <v>0.37</v>
      </c>
    </row>
    <row r="11" spans="1:18" x14ac:dyDescent="0.25">
      <c r="A11" s="27">
        <v>6</v>
      </c>
      <c r="B11" s="27" t="s">
        <v>18</v>
      </c>
      <c r="C11" s="28">
        <v>0.73</v>
      </c>
      <c r="D11" s="28">
        <v>0.73</v>
      </c>
      <c r="E11" s="28">
        <v>0.75</v>
      </c>
      <c r="F11" s="28">
        <v>0.75</v>
      </c>
      <c r="G11" s="29">
        <v>0.75</v>
      </c>
      <c r="H11" s="30">
        <v>0</v>
      </c>
      <c r="I11" s="31">
        <v>2.0000000000000018E-2</v>
      </c>
      <c r="J11" s="32">
        <v>2.7397260273972712E-2</v>
      </c>
      <c r="K11" s="33">
        <v>258566</v>
      </c>
      <c r="L11" s="33">
        <v>196632.82</v>
      </c>
      <c r="M11" s="34">
        <v>641.54264274061995</v>
      </c>
      <c r="N11" s="34">
        <v>5197.6533600000002</v>
      </c>
      <c r="O11" s="35">
        <v>0.76047438565008552</v>
      </c>
      <c r="P11" s="32">
        <v>0.44230769230769229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92</v>
      </c>
      <c r="C12" s="28">
        <v>6</v>
      </c>
      <c r="D12" s="28">
        <v>6</v>
      </c>
      <c r="E12" s="28">
        <v>6</v>
      </c>
      <c r="F12" s="28">
        <v>6</v>
      </c>
      <c r="G12" s="29">
        <v>6</v>
      </c>
      <c r="H12" s="30">
        <v>0</v>
      </c>
      <c r="I12" s="31">
        <v>0</v>
      </c>
      <c r="J12" s="32">
        <v>0</v>
      </c>
      <c r="K12" s="33">
        <v>500</v>
      </c>
      <c r="L12" s="33">
        <v>3000</v>
      </c>
      <c r="M12" s="34">
        <v>9.7879282218597066</v>
      </c>
      <c r="N12" s="34">
        <v>3804</v>
      </c>
      <c r="O12" s="35">
        <v>6</v>
      </c>
      <c r="P12" s="32">
        <v>8.4033613445377853E-3</v>
      </c>
      <c r="Q12" s="28">
        <v>6</v>
      </c>
      <c r="R12" s="28">
        <v>4.05</v>
      </c>
    </row>
    <row r="13" spans="1:18" x14ac:dyDescent="0.25">
      <c r="A13" s="27">
        <v>8</v>
      </c>
      <c r="B13" s="27" t="s">
        <v>119</v>
      </c>
      <c r="C13" s="28">
        <v>8.1999999999999993</v>
      </c>
      <c r="D13" s="28">
        <v>8.1999999999999993</v>
      </c>
      <c r="E13" s="28">
        <v>8.1999999999999993</v>
      </c>
      <c r="F13" s="28">
        <v>8.1999999999999993</v>
      </c>
      <c r="G13" s="29">
        <v>8.1999999999999993</v>
      </c>
      <c r="H13" s="30">
        <v>0</v>
      </c>
      <c r="I13" s="31">
        <v>0</v>
      </c>
      <c r="J13" s="32">
        <v>0</v>
      </c>
      <c r="K13" s="33">
        <v>500</v>
      </c>
      <c r="L13" s="33">
        <v>3700</v>
      </c>
      <c r="M13" s="34">
        <v>12.071778140293638</v>
      </c>
      <c r="N13" s="34">
        <v>1803.6391999999998</v>
      </c>
      <c r="O13" s="35">
        <v>7.4</v>
      </c>
      <c r="P13" s="32">
        <v>-0.15113871635610776</v>
      </c>
      <c r="Q13" s="28">
        <v>9.66</v>
      </c>
      <c r="R13" s="28">
        <v>8.1999999999999993</v>
      </c>
    </row>
    <row r="14" spans="1:18" x14ac:dyDescent="0.25">
      <c r="A14" s="27">
        <v>9</v>
      </c>
      <c r="B14" s="27" t="s">
        <v>98</v>
      </c>
      <c r="C14" s="28">
        <v>6.3</v>
      </c>
      <c r="D14" s="28">
        <v>6.3</v>
      </c>
      <c r="E14" s="28">
        <v>6.3</v>
      </c>
      <c r="F14" s="28">
        <v>6.3</v>
      </c>
      <c r="G14" s="29">
        <v>6.3</v>
      </c>
      <c r="H14" s="30">
        <v>0</v>
      </c>
      <c r="I14" s="31">
        <v>0</v>
      </c>
      <c r="J14" s="32">
        <v>0</v>
      </c>
      <c r="K14" s="33">
        <v>50048</v>
      </c>
      <c r="L14" s="33">
        <v>325798.2</v>
      </c>
      <c r="M14" s="34">
        <v>1062.9631321370309</v>
      </c>
      <c r="N14" s="34">
        <v>1825.8877160999998</v>
      </c>
      <c r="O14" s="35">
        <v>6.5097146739130434</v>
      </c>
      <c r="P14" s="32">
        <v>-0.25795053003533575</v>
      </c>
      <c r="Q14" s="28">
        <v>10.35</v>
      </c>
      <c r="R14" s="28">
        <v>6.3</v>
      </c>
    </row>
    <row r="15" spans="1:18" x14ac:dyDescent="0.25">
      <c r="A15" s="27">
        <v>10</v>
      </c>
      <c r="B15" s="27" t="s">
        <v>104</v>
      </c>
      <c r="C15" s="28">
        <v>70.2</v>
      </c>
      <c r="D15" s="28">
        <v>70.2</v>
      </c>
      <c r="E15" s="28">
        <v>70.2</v>
      </c>
      <c r="F15" s="28">
        <v>70.2</v>
      </c>
      <c r="G15" s="29">
        <v>70.2</v>
      </c>
      <c r="H15" s="30">
        <v>0</v>
      </c>
      <c r="I15" s="31">
        <v>0</v>
      </c>
      <c r="J15" s="32">
        <v>0</v>
      </c>
      <c r="K15" s="33">
        <v>2013</v>
      </c>
      <c r="L15" s="33">
        <v>130647.1</v>
      </c>
      <c r="M15" s="34">
        <v>426.25481239804242</v>
      </c>
      <c r="N15" s="34">
        <v>35098.034399999997</v>
      </c>
      <c r="O15" s="35">
        <v>64.90168902136115</v>
      </c>
      <c r="P15" s="32">
        <v>0.36815435587604761</v>
      </c>
      <c r="Q15" s="28">
        <v>90.45</v>
      </c>
      <c r="R15" s="28">
        <v>51.31</v>
      </c>
    </row>
    <row r="16" spans="1:18" x14ac:dyDescent="0.25">
      <c r="A16" s="27">
        <v>11</v>
      </c>
      <c r="B16" s="27" t="s">
        <v>112</v>
      </c>
      <c r="C16" s="28">
        <v>4.21</v>
      </c>
      <c r="D16" s="28">
        <v>4.21</v>
      </c>
      <c r="E16" s="28">
        <v>4.21</v>
      </c>
      <c r="F16" s="28">
        <v>4.21</v>
      </c>
      <c r="G16" s="29">
        <v>4.21</v>
      </c>
      <c r="H16" s="30">
        <v>0</v>
      </c>
      <c r="I16" s="31">
        <v>0</v>
      </c>
      <c r="J16" s="32">
        <v>0</v>
      </c>
      <c r="K16" s="33">
        <v>1662</v>
      </c>
      <c r="L16" s="33">
        <v>6298.98</v>
      </c>
      <c r="M16" s="34">
        <v>20.55132137030995</v>
      </c>
      <c r="N16" s="34">
        <v>1752.39021226</v>
      </c>
      <c r="O16" s="35">
        <v>3.7899999999999996</v>
      </c>
      <c r="P16" s="32">
        <v>-8.0786026200873384E-2</v>
      </c>
      <c r="Q16" s="28">
        <v>4.63</v>
      </c>
      <c r="R16" s="28">
        <v>4.21</v>
      </c>
    </row>
    <row r="17" spans="1:18" x14ac:dyDescent="0.25">
      <c r="A17" s="27">
        <v>12</v>
      </c>
      <c r="B17" s="27" t="s">
        <v>19</v>
      </c>
      <c r="C17" s="28">
        <v>9.8000000000000007</v>
      </c>
      <c r="D17" s="28">
        <v>9.8000000000000007</v>
      </c>
      <c r="E17" s="28">
        <v>10</v>
      </c>
      <c r="F17" s="28">
        <v>9.8000000000000007</v>
      </c>
      <c r="G17" s="29">
        <v>9.8000000000000007</v>
      </c>
      <c r="H17" s="30">
        <v>2.0408163265306145E-2</v>
      </c>
      <c r="I17" s="31">
        <v>0</v>
      </c>
      <c r="J17" s="32">
        <v>0</v>
      </c>
      <c r="K17" s="33">
        <v>601125</v>
      </c>
      <c r="L17" s="33">
        <v>5992816.25</v>
      </c>
      <c r="M17" s="34">
        <v>19552.418433931485</v>
      </c>
      <c r="N17" s="34">
        <v>18406.379992000002</v>
      </c>
      <c r="O17" s="35">
        <v>9.9693345809939693</v>
      </c>
      <c r="P17" s="32">
        <v>-0.37460114869176764</v>
      </c>
      <c r="Q17" s="28">
        <v>18.399999999999999</v>
      </c>
      <c r="R17" s="28">
        <v>9.0500000000000007</v>
      </c>
    </row>
    <row r="18" spans="1:18" x14ac:dyDescent="0.25">
      <c r="A18" s="27">
        <v>13</v>
      </c>
      <c r="B18" s="27" t="s">
        <v>85</v>
      </c>
      <c r="C18" s="28">
        <v>33</v>
      </c>
      <c r="D18" s="28">
        <v>33</v>
      </c>
      <c r="E18" s="28">
        <v>30.95</v>
      </c>
      <c r="F18" s="28">
        <v>30.95</v>
      </c>
      <c r="G18" s="29">
        <v>30.95</v>
      </c>
      <c r="H18" s="30">
        <v>0</v>
      </c>
      <c r="I18" s="31">
        <v>-2.0500000000000007</v>
      </c>
      <c r="J18" s="32">
        <v>-6.2121212121212133E-2</v>
      </c>
      <c r="K18" s="33">
        <v>108212</v>
      </c>
      <c r="L18" s="33">
        <v>3342440.45</v>
      </c>
      <c r="M18" s="34">
        <v>10905.18907014682</v>
      </c>
      <c r="N18" s="34">
        <v>21665</v>
      </c>
      <c r="O18" s="35">
        <v>30.887890899345731</v>
      </c>
      <c r="P18" s="32">
        <v>-8.9705882352941191E-2</v>
      </c>
      <c r="Q18" s="28">
        <v>40</v>
      </c>
      <c r="R18" s="28">
        <v>27.2</v>
      </c>
    </row>
    <row r="19" spans="1:18" x14ac:dyDescent="0.25">
      <c r="A19" s="27">
        <v>14</v>
      </c>
      <c r="B19" s="27" t="s">
        <v>61</v>
      </c>
      <c r="C19" s="28">
        <v>1.97</v>
      </c>
      <c r="D19" s="28">
        <v>1.97</v>
      </c>
      <c r="E19" s="28">
        <v>1.97</v>
      </c>
      <c r="F19" s="28">
        <v>1.97</v>
      </c>
      <c r="G19" s="29">
        <v>1.97</v>
      </c>
      <c r="H19" s="30">
        <v>0</v>
      </c>
      <c r="I19" s="31">
        <v>0</v>
      </c>
      <c r="J19" s="32">
        <v>0</v>
      </c>
      <c r="K19" s="33">
        <v>237087</v>
      </c>
      <c r="L19" s="33">
        <v>458772.58</v>
      </c>
      <c r="M19" s="34">
        <v>1496.8110277324633</v>
      </c>
      <c r="N19" s="34">
        <v>6600.5042075000001</v>
      </c>
      <c r="O19" s="35">
        <v>1.9350389519459101</v>
      </c>
      <c r="P19" s="32">
        <v>0.52713178294573648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87</v>
      </c>
      <c r="C20" s="28">
        <v>25</v>
      </c>
      <c r="D20" s="28">
        <v>25</v>
      </c>
      <c r="E20" s="28">
        <v>25</v>
      </c>
      <c r="F20" s="28">
        <v>25</v>
      </c>
      <c r="G20" s="29">
        <v>25</v>
      </c>
      <c r="H20" s="30">
        <v>0</v>
      </c>
      <c r="I20" s="31">
        <v>0</v>
      </c>
      <c r="J20" s="32">
        <v>0</v>
      </c>
      <c r="K20" s="33">
        <v>60025</v>
      </c>
      <c r="L20" s="33">
        <v>1479515.9</v>
      </c>
      <c r="M20" s="34">
        <v>4827.1318107667212</v>
      </c>
      <c r="N20" s="34">
        <v>31416.944149999999</v>
      </c>
      <c r="O20" s="35">
        <v>24.648328196584753</v>
      </c>
      <c r="P20" s="32">
        <v>1.6315789473684212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94</v>
      </c>
      <c r="C21" s="28">
        <v>1.68</v>
      </c>
      <c r="D21" s="28">
        <v>1.68</v>
      </c>
      <c r="E21" s="28">
        <v>1.68</v>
      </c>
      <c r="F21" s="28">
        <v>1.68</v>
      </c>
      <c r="G21" s="29">
        <v>1.68</v>
      </c>
      <c r="H21" s="30">
        <v>0</v>
      </c>
      <c r="I21" s="31">
        <v>0</v>
      </c>
      <c r="J21" s="32">
        <v>0</v>
      </c>
      <c r="K21" s="33">
        <v>252157</v>
      </c>
      <c r="L21" s="33">
        <v>404277.28</v>
      </c>
      <c r="M21" s="34">
        <v>1319.0123327895597</v>
      </c>
      <c r="N21" s="34">
        <v>13153.55405952</v>
      </c>
      <c r="O21" s="35">
        <v>1.6032760542043252</v>
      </c>
      <c r="P21" s="32">
        <v>-0.1923076923076924</v>
      </c>
      <c r="Q21" s="28">
        <v>3.22</v>
      </c>
      <c r="R21" s="28">
        <v>1.62</v>
      </c>
    </row>
    <row r="22" spans="1:18" x14ac:dyDescent="0.25">
      <c r="A22" s="27">
        <v>17</v>
      </c>
      <c r="B22" s="27" t="s">
        <v>54</v>
      </c>
      <c r="C22" s="28">
        <v>3</v>
      </c>
      <c r="D22" s="28">
        <v>3</v>
      </c>
      <c r="E22" s="28">
        <v>3</v>
      </c>
      <c r="F22" s="28">
        <v>3</v>
      </c>
      <c r="G22" s="29">
        <v>3</v>
      </c>
      <c r="H22" s="30">
        <v>0</v>
      </c>
      <c r="I22" s="31">
        <v>0</v>
      </c>
      <c r="J22" s="32">
        <v>0</v>
      </c>
      <c r="K22" s="33">
        <v>1422018</v>
      </c>
      <c r="L22" s="33">
        <v>4278465.2</v>
      </c>
      <c r="M22" s="34">
        <v>13959.103425774878</v>
      </c>
      <c r="N22" s="34">
        <v>5648.4567360000001</v>
      </c>
      <c r="O22" s="35">
        <v>3.0087278782687701</v>
      </c>
      <c r="P22" s="32">
        <v>1.3255813953488373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79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31050</v>
      </c>
      <c r="L23" s="33">
        <v>707081.1</v>
      </c>
      <c r="M23" s="34">
        <v>2306.9530179445351</v>
      </c>
      <c r="N23" s="34">
        <v>15613.922632500002</v>
      </c>
      <c r="O23" s="35">
        <v>22.772338164251206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89</v>
      </c>
      <c r="C24" s="28">
        <v>1.35</v>
      </c>
      <c r="D24" s="28">
        <v>1.35</v>
      </c>
      <c r="E24" s="28">
        <v>1.48</v>
      </c>
      <c r="F24" s="28">
        <v>1.48</v>
      </c>
      <c r="G24" s="29">
        <v>1.48</v>
      </c>
      <c r="H24" s="30">
        <v>0</v>
      </c>
      <c r="I24" s="31">
        <v>0.12999999999999989</v>
      </c>
      <c r="J24" s="32">
        <v>9.6296296296296102E-2</v>
      </c>
      <c r="K24" s="33">
        <v>245109</v>
      </c>
      <c r="L24" s="33">
        <v>362343.23</v>
      </c>
      <c r="M24" s="34">
        <v>1182.1965089722676</v>
      </c>
      <c r="N24" s="34">
        <v>15351.661581760001</v>
      </c>
      <c r="O24" s="35">
        <v>1.4782942690802867</v>
      </c>
      <c r="P24" s="32">
        <v>5.7142857142857162E-2</v>
      </c>
      <c r="Q24" s="28">
        <v>1.89</v>
      </c>
      <c r="R24" s="28">
        <v>1.35</v>
      </c>
    </row>
    <row r="25" spans="1:18" x14ac:dyDescent="0.25">
      <c r="A25" s="27">
        <v>20</v>
      </c>
      <c r="B25" s="27" t="s">
        <v>93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1000</v>
      </c>
      <c r="L25" s="33">
        <v>200</v>
      </c>
      <c r="M25" s="34">
        <v>0.65252854812398042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65</v>
      </c>
      <c r="C26" s="28">
        <v>5.18</v>
      </c>
      <c r="D26" s="28">
        <v>5.2</v>
      </c>
      <c r="E26" s="28">
        <v>5.0999999999999996</v>
      </c>
      <c r="F26" s="28">
        <v>4.7</v>
      </c>
      <c r="G26" s="29">
        <v>5.0999999999999996</v>
      </c>
      <c r="H26" s="30">
        <v>8.5106382978723305E-2</v>
      </c>
      <c r="I26" s="31">
        <v>-8.0000000000000071E-2</v>
      </c>
      <c r="J26" s="32">
        <v>-1.5444015444015413E-2</v>
      </c>
      <c r="K26" s="33">
        <v>311691</v>
      </c>
      <c r="L26" s="33">
        <v>1500766.8</v>
      </c>
      <c r="M26" s="34">
        <v>4896.4659053833602</v>
      </c>
      <c r="N26" s="34">
        <v>29997.507394499997</v>
      </c>
      <c r="O26" s="35">
        <v>4.8149186213268909</v>
      </c>
      <c r="P26" s="32">
        <v>0.31105398457583533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72</v>
      </c>
      <c r="C27" s="28">
        <v>2.0299999999999998</v>
      </c>
      <c r="D27" s="28">
        <v>2.0299999999999998</v>
      </c>
      <c r="E27" s="28">
        <v>2.2000000000000002</v>
      </c>
      <c r="F27" s="28">
        <v>1.9</v>
      </c>
      <c r="G27" s="29">
        <v>2.2000000000000002</v>
      </c>
      <c r="H27" s="30">
        <v>0.15789473684210531</v>
      </c>
      <c r="I27" s="31">
        <v>0.17000000000000037</v>
      </c>
      <c r="J27" s="32">
        <v>8.374384236453225E-2</v>
      </c>
      <c r="K27" s="33">
        <v>716901</v>
      </c>
      <c r="L27" s="33">
        <v>1490144.47</v>
      </c>
      <c r="M27" s="34">
        <v>4861.809037520391</v>
      </c>
      <c r="N27" s="34">
        <v>1937.4542286000003</v>
      </c>
      <c r="O27" s="35">
        <v>2.0785917023410483</v>
      </c>
      <c r="P27" s="32">
        <v>9.4527363184079727E-2</v>
      </c>
      <c r="Q27" s="28">
        <v>4.7300000000000004</v>
      </c>
      <c r="R27" s="28">
        <v>1.85</v>
      </c>
    </row>
    <row r="28" spans="1:18" x14ac:dyDescent="0.25">
      <c r="A28" s="27">
        <v>23</v>
      </c>
      <c r="B28" s="27" t="s">
        <v>103</v>
      </c>
      <c r="C28" s="28">
        <v>0.44</v>
      </c>
      <c r="D28" s="28">
        <v>0.44</v>
      </c>
      <c r="E28" s="28">
        <v>0.44</v>
      </c>
      <c r="F28" s="28">
        <v>0.44</v>
      </c>
      <c r="G28" s="29">
        <v>0.44</v>
      </c>
      <c r="H28" s="30">
        <v>0</v>
      </c>
      <c r="I28" s="31">
        <v>0</v>
      </c>
      <c r="J28" s="32">
        <v>0</v>
      </c>
      <c r="K28" s="33">
        <v>47000</v>
      </c>
      <c r="L28" s="33">
        <v>18800</v>
      </c>
      <c r="M28" s="34">
        <v>61.337683523654157</v>
      </c>
      <c r="N28" s="34">
        <v>5280</v>
      </c>
      <c r="O28" s="35">
        <v>0.4</v>
      </c>
      <c r="P28" s="32">
        <v>-0.12</v>
      </c>
      <c r="Q28" s="28">
        <v>0.5</v>
      </c>
      <c r="R28" s="28">
        <v>0.44</v>
      </c>
    </row>
    <row r="29" spans="1:18" x14ac:dyDescent="0.25">
      <c r="A29" s="27">
        <v>24</v>
      </c>
      <c r="B29" s="27" t="s">
        <v>42</v>
      </c>
      <c r="C29" s="28">
        <v>205</v>
      </c>
      <c r="D29" s="28">
        <v>205</v>
      </c>
      <c r="E29" s="28">
        <v>201</v>
      </c>
      <c r="F29" s="28">
        <v>200</v>
      </c>
      <c r="G29" s="29">
        <v>200</v>
      </c>
      <c r="H29" s="30">
        <v>4.9999999999998934E-3</v>
      </c>
      <c r="I29" s="31">
        <v>-5</v>
      </c>
      <c r="J29" s="32">
        <v>-2.4390243902439046E-2</v>
      </c>
      <c r="K29" s="33">
        <v>2286570</v>
      </c>
      <c r="L29" s="33">
        <v>457385914.60000002</v>
      </c>
      <c r="M29" s="34">
        <v>1492286.8339314845</v>
      </c>
      <c r="N29" s="34">
        <v>3408101.4810000001</v>
      </c>
      <c r="O29" s="35">
        <v>200.03145086308314</v>
      </c>
      <c r="P29" s="32">
        <v>-0.13043478260869568</v>
      </c>
      <c r="Q29" s="28">
        <v>278</v>
      </c>
      <c r="R29" s="28">
        <v>200</v>
      </c>
    </row>
    <row r="30" spans="1:18" x14ac:dyDescent="0.25">
      <c r="A30" s="27">
        <v>25</v>
      </c>
      <c r="B30" s="27" t="s">
        <v>46</v>
      </c>
      <c r="C30" s="28">
        <v>7.95</v>
      </c>
      <c r="D30" s="28">
        <v>7.95</v>
      </c>
      <c r="E30" s="28">
        <v>7.95</v>
      </c>
      <c r="F30" s="28">
        <v>7.95</v>
      </c>
      <c r="G30" s="29">
        <v>7.95</v>
      </c>
      <c r="H30" s="30">
        <v>0</v>
      </c>
      <c r="I30" s="31">
        <v>0</v>
      </c>
      <c r="J30" s="32">
        <v>0</v>
      </c>
      <c r="K30" s="33">
        <v>215030</v>
      </c>
      <c r="L30" s="33">
        <v>1684630.35</v>
      </c>
      <c r="M30" s="34">
        <v>5496.3469820554656</v>
      </c>
      <c r="N30" s="34">
        <v>39750</v>
      </c>
      <c r="O30" s="35">
        <v>7.8343968283495329</v>
      </c>
      <c r="P30" s="32">
        <v>-0.34567901234567899</v>
      </c>
      <c r="Q30" s="28">
        <v>16.899999999999999</v>
      </c>
      <c r="R30" s="28">
        <v>7.15</v>
      </c>
    </row>
    <row r="31" spans="1:18" x14ac:dyDescent="0.25">
      <c r="A31" s="27">
        <v>26</v>
      </c>
      <c r="B31" s="27" t="s">
        <v>20</v>
      </c>
      <c r="C31" s="28">
        <v>15</v>
      </c>
      <c r="D31" s="28">
        <v>15</v>
      </c>
      <c r="E31" s="28">
        <v>15</v>
      </c>
      <c r="F31" s="28">
        <v>15</v>
      </c>
      <c r="G31" s="29">
        <v>15</v>
      </c>
      <c r="H31" s="30">
        <v>0</v>
      </c>
      <c r="I31" s="31">
        <v>0</v>
      </c>
      <c r="J31" s="32">
        <v>0</v>
      </c>
      <c r="K31" s="33">
        <v>166741</v>
      </c>
      <c r="L31" s="33">
        <v>2471857.75</v>
      </c>
      <c r="M31" s="34">
        <v>8064.7887438825446</v>
      </c>
      <c r="N31" s="34">
        <v>180000</v>
      </c>
      <c r="O31" s="35">
        <v>14.824534757498157</v>
      </c>
      <c r="P31" s="32">
        <v>-0.25</v>
      </c>
      <c r="Q31" s="28">
        <v>23.35</v>
      </c>
      <c r="R31" s="28">
        <v>13.9</v>
      </c>
    </row>
    <row r="32" spans="1:18" x14ac:dyDescent="0.25">
      <c r="A32" s="27">
        <v>27</v>
      </c>
      <c r="B32" s="27" t="s">
        <v>21</v>
      </c>
      <c r="C32" s="28">
        <v>1.22</v>
      </c>
      <c r="D32" s="28">
        <v>1.22</v>
      </c>
      <c r="E32" s="28">
        <v>1.23</v>
      </c>
      <c r="F32" s="28">
        <v>1.2</v>
      </c>
      <c r="G32" s="29">
        <v>1.2</v>
      </c>
      <c r="H32" s="30">
        <v>2.5000000000000133E-2</v>
      </c>
      <c r="I32" s="31">
        <v>-2.0000000000000018E-2</v>
      </c>
      <c r="J32" s="32">
        <v>-1.6393442622950838E-2</v>
      </c>
      <c r="K32" s="33">
        <v>3969568</v>
      </c>
      <c r="L32" s="33">
        <v>4780159.13</v>
      </c>
      <c r="M32" s="34">
        <v>15595.951484502446</v>
      </c>
      <c r="N32" s="34">
        <v>27792.466761599997</v>
      </c>
      <c r="O32" s="35">
        <v>1.2042013463429773</v>
      </c>
      <c r="P32" s="32">
        <v>-0.20000000000000007</v>
      </c>
      <c r="Q32" s="28">
        <v>3.57</v>
      </c>
      <c r="R32" s="28">
        <v>1.0900000000000001</v>
      </c>
    </row>
    <row r="33" spans="1:18" x14ac:dyDescent="0.25">
      <c r="A33" s="27">
        <v>28</v>
      </c>
      <c r="B33" s="27" t="s">
        <v>120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1103</v>
      </c>
      <c r="L33" s="33">
        <v>22173</v>
      </c>
      <c r="M33" s="34">
        <v>72.342577487765084</v>
      </c>
      <c r="N33" s="34">
        <v>1400.2560000000001</v>
      </c>
      <c r="O33" s="35">
        <v>20.102447869446962</v>
      </c>
      <c r="P33" s="32">
        <v>-4.8643994834265958E-2</v>
      </c>
      <c r="Q33" s="28">
        <v>23.25</v>
      </c>
      <c r="R33" s="28">
        <v>22.1</v>
      </c>
    </row>
    <row r="34" spans="1:18" x14ac:dyDescent="0.25">
      <c r="A34" s="27">
        <v>29</v>
      </c>
      <c r="B34" s="27" t="s">
        <v>48</v>
      </c>
      <c r="C34" s="28">
        <v>6.2</v>
      </c>
      <c r="D34" s="28">
        <v>6.2</v>
      </c>
      <c r="E34" s="28">
        <v>6.2</v>
      </c>
      <c r="F34" s="28">
        <v>6.2</v>
      </c>
      <c r="G34" s="29">
        <v>6.2</v>
      </c>
      <c r="H34" s="30">
        <v>0</v>
      </c>
      <c r="I34" s="31">
        <v>0</v>
      </c>
      <c r="J34" s="32">
        <v>0</v>
      </c>
      <c r="K34" s="33">
        <v>121971</v>
      </c>
      <c r="L34" s="33">
        <v>733251</v>
      </c>
      <c r="M34" s="34">
        <v>2392.336052202284</v>
      </c>
      <c r="N34" s="34">
        <v>8085.696811400001</v>
      </c>
      <c r="O34" s="35">
        <v>6.011683105000369</v>
      </c>
      <c r="P34" s="32">
        <v>0.52709359605911343</v>
      </c>
      <c r="Q34" s="28">
        <v>7.26</v>
      </c>
      <c r="R34" s="28">
        <v>4.6900000000000004</v>
      </c>
    </row>
    <row r="35" spans="1:18" x14ac:dyDescent="0.25">
      <c r="A35" s="27">
        <v>30</v>
      </c>
      <c r="B35" s="27" t="s">
        <v>22</v>
      </c>
      <c r="C35" s="28">
        <v>17.45</v>
      </c>
      <c r="D35" s="28">
        <v>17.45</v>
      </c>
      <c r="E35" s="28">
        <v>17.45</v>
      </c>
      <c r="F35" s="28">
        <v>17.45</v>
      </c>
      <c r="G35" s="29">
        <v>17.45</v>
      </c>
      <c r="H35" s="30">
        <v>0</v>
      </c>
      <c r="I35" s="31">
        <v>0</v>
      </c>
      <c r="J35" s="32">
        <v>0</v>
      </c>
      <c r="K35" s="33">
        <v>55883</v>
      </c>
      <c r="L35" s="33">
        <v>951302.65</v>
      </c>
      <c r="M35" s="34">
        <v>3103.7606851549758</v>
      </c>
      <c r="N35" s="34">
        <v>320199.66870174999</v>
      </c>
      <c r="O35" s="35">
        <v>17.023113469212461</v>
      </c>
      <c r="P35" s="32">
        <v>2.6470588235294024E-2</v>
      </c>
      <c r="Q35" s="28">
        <v>22.15</v>
      </c>
      <c r="R35" s="28">
        <v>16.350000000000001</v>
      </c>
    </row>
    <row r="36" spans="1:18" x14ac:dyDescent="0.25">
      <c r="A36" s="27">
        <v>31</v>
      </c>
      <c r="B36" s="27" t="s">
        <v>43</v>
      </c>
      <c r="C36" s="28">
        <v>9.25</v>
      </c>
      <c r="D36" s="28">
        <v>9.25</v>
      </c>
      <c r="E36" s="28">
        <v>9.1</v>
      </c>
      <c r="F36" s="28">
        <v>9</v>
      </c>
      <c r="G36" s="29">
        <v>9.1</v>
      </c>
      <c r="H36" s="30">
        <v>1.1111111111111072E-2</v>
      </c>
      <c r="I36" s="31">
        <v>-0.15000000000000036</v>
      </c>
      <c r="J36" s="32">
        <v>-1.6216216216216273E-2</v>
      </c>
      <c r="K36" s="33">
        <v>5093570</v>
      </c>
      <c r="L36" s="33">
        <v>46185477.649999999</v>
      </c>
      <c r="M36" s="34">
        <v>150686.71337683522</v>
      </c>
      <c r="N36" s="34">
        <v>326647.16440720001</v>
      </c>
      <c r="O36" s="35">
        <v>9.067408055646629</v>
      </c>
      <c r="P36" s="32">
        <v>3.409090909090895E-2</v>
      </c>
      <c r="Q36" s="28">
        <v>14.75</v>
      </c>
      <c r="R36" s="28">
        <v>8</v>
      </c>
    </row>
    <row r="37" spans="1:18" x14ac:dyDescent="0.25">
      <c r="A37" s="27">
        <v>32</v>
      </c>
      <c r="B37" s="27" t="s">
        <v>23</v>
      </c>
      <c r="C37" s="28">
        <v>1.55</v>
      </c>
      <c r="D37" s="28">
        <v>1.55</v>
      </c>
      <c r="E37" s="28">
        <v>1.61</v>
      </c>
      <c r="F37" s="28">
        <v>1.6</v>
      </c>
      <c r="G37" s="29">
        <v>1.6</v>
      </c>
      <c r="H37" s="30">
        <v>6.2500000000000888E-3</v>
      </c>
      <c r="I37" s="31">
        <v>5.0000000000000044E-2</v>
      </c>
      <c r="J37" s="32">
        <v>3.2258064516129004E-2</v>
      </c>
      <c r="K37" s="33">
        <v>803301</v>
      </c>
      <c r="L37" s="33">
        <v>1288094.08</v>
      </c>
      <c r="M37" s="34">
        <v>4202.5907993474721</v>
      </c>
      <c r="N37" s="34">
        <v>31684.3372064</v>
      </c>
      <c r="O37" s="35">
        <v>1.603501153365924</v>
      </c>
      <c r="P37" s="32">
        <v>8.1081081081081141E-2</v>
      </c>
      <c r="Q37" s="28">
        <v>3.61</v>
      </c>
      <c r="R37" s="28">
        <v>1.55</v>
      </c>
    </row>
    <row r="38" spans="1:18" x14ac:dyDescent="0.25">
      <c r="A38" s="27">
        <v>33</v>
      </c>
      <c r="B38" s="27" t="s">
        <v>24</v>
      </c>
      <c r="C38" s="28">
        <v>1.9</v>
      </c>
      <c r="D38" s="28">
        <v>1.9</v>
      </c>
      <c r="E38" s="28">
        <v>1.92</v>
      </c>
      <c r="F38" s="28">
        <v>1.81</v>
      </c>
      <c r="G38" s="29">
        <v>1.81</v>
      </c>
      <c r="H38" s="30">
        <v>6.0773480662983381E-2</v>
      </c>
      <c r="I38" s="31">
        <v>-8.9999999999999858E-2</v>
      </c>
      <c r="J38" s="32">
        <v>-4.7368421052631504E-2</v>
      </c>
      <c r="K38" s="33">
        <v>15933645</v>
      </c>
      <c r="L38" s="33">
        <v>29581947.77</v>
      </c>
      <c r="M38" s="34">
        <v>96515.327145187606</v>
      </c>
      <c r="N38" s="34">
        <v>52444.382611629997</v>
      </c>
      <c r="O38" s="35">
        <v>1.8565712848503904</v>
      </c>
      <c r="P38" s="32">
        <v>-0.2642276422764227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105</v>
      </c>
      <c r="C39" s="28">
        <v>5.4</v>
      </c>
      <c r="D39" s="28">
        <v>5.4</v>
      </c>
      <c r="E39" s="28">
        <v>5.4</v>
      </c>
      <c r="F39" s="28">
        <v>5.4</v>
      </c>
      <c r="G39" s="29">
        <v>5.4</v>
      </c>
      <c r="H39" s="30">
        <v>0</v>
      </c>
      <c r="I39" s="31">
        <v>0</v>
      </c>
      <c r="J39" s="32">
        <v>0</v>
      </c>
      <c r="K39" s="33">
        <v>6100</v>
      </c>
      <c r="L39" s="33">
        <v>29890</v>
      </c>
      <c r="M39" s="34">
        <v>97.520391517128871</v>
      </c>
      <c r="N39" s="34">
        <v>8100.0000000000009</v>
      </c>
      <c r="O39" s="35">
        <v>4.9000000000000004</v>
      </c>
      <c r="P39" s="32">
        <v>0.45945945945945943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81</v>
      </c>
      <c r="C40" s="28">
        <v>0.33</v>
      </c>
      <c r="D40" s="28">
        <v>0.33</v>
      </c>
      <c r="E40" s="28">
        <v>0.33</v>
      </c>
      <c r="F40" s="28">
        <v>0.33</v>
      </c>
      <c r="G40" s="29">
        <v>0.33</v>
      </c>
      <c r="H40" s="30">
        <v>0</v>
      </c>
      <c r="I40" s="31">
        <v>0</v>
      </c>
      <c r="J40" s="32">
        <v>0</v>
      </c>
      <c r="K40" s="33">
        <v>6728</v>
      </c>
      <c r="L40" s="33">
        <v>2018.4</v>
      </c>
      <c r="M40" s="34">
        <v>6.5853181076672112</v>
      </c>
      <c r="N40" s="34">
        <v>696.41854985999998</v>
      </c>
      <c r="O40" s="35">
        <v>0.3</v>
      </c>
      <c r="P40" s="32">
        <v>-0.33999999999999997</v>
      </c>
      <c r="Q40" s="28">
        <v>0.55000000000000004</v>
      </c>
      <c r="R40" s="28">
        <v>0.3</v>
      </c>
    </row>
    <row r="41" spans="1:18" x14ac:dyDescent="0.25">
      <c r="A41" s="27">
        <v>36</v>
      </c>
      <c r="B41" s="27" t="s">
        <v>25</v>
      </c>
      <c r="C41" s="28">
        <v>20.6</v>
      </c>
      <c r="D41" s="28">
        <v>20.6</v>
      </c>
      <c r="E41" s="28">
        <v>20.6</v>
      </c>
      <c r="F41" s="28">
        <v>20.6</v>
      </c>
      <c r="G41" s="29">
        <v>20.6</v>
      </c>
      <c r="H41" s="30">
        <v>0</v>
      </c>
      <c r="I41" s="31">
        <v>0</v>
      </c>
      <c r="J41" s="32">
        <v>0</v>
      </c>
      <c r="K41" s="33">
        <v>209151</v>
      </c>
      <c r="L41" s="33">
        <v>4257356.2</v>
      </c>
      <c r="M41" s="34">
        <v>13890.232300163132</v>
      </c>
      <c r="N41" s="34">
        <v>54059.286052200005</v>
      </c>
      <c r="O41" s="35">
        <v>20.355418812245698</v>
      </c>
      <c r="P41" s="32">
        <v>-0.28965517241379302</v>
      </c>
      <c r="Q41" s="28">
        <v>38</v>
      </c>
      <c r="R41" s="28">
        <v>19</v>
      </c>
    </row>
    <row r="42" spans="1:18" x14ac:dyDescent="0.25">
      <c r="A42" s="27">
        <v>37</v>
      </c>
      <c r="B42" s="27" t="s">
        <v>45</v>
      </c>
      <c r="C42" s="28">
        <v>22.3</v>
      </c>
      <c r="D42" s="28">
        <v>22.3</v>
      </c>
      <c r="E42" s="28">
        <v>22.25</v>
      </c>
      <c r="F42" s="28">
        <v>22.2</v>
      </c>
      <c r="G42" s="29">
        <v>22.2</v>
      </c>
      <c r="H42" s="30">
        <v>2.2522522522523403E-3</v>
      </c>
      <c r="I42" s="31">
        <v>-0.10000000000000142</v>
      </c>
      <c r="J42" s="32">
        <v>-4.484304932735439E-3</v>
      </c>
      <c r="K42" s="33">
        <v>440166</v>
      </c>
      <c r="L42" s="33">
        <v>9794444.6999999993</v>
      </c>
      <c r="M42" s="34">
        <v>31955.773898858071</v>
      </c>
      <c r="N42" s="34">
        <v>28915.0804866</v>
      </c>
      <c r="O42" s="35">
        <v>22.251706628862745</v>
      </c>
      <c r="P42" s="32">
        <v>-0.48942042318307266</v>
      </c>
      <c r="Q42" s="28">
        <v>52.62</v>
      </c>
      <c r="R42" s="28">
        <v>17.5</v>
      </c>
    </row>
    <row r="43" spans="1:18" x14ac:dyDescent="0.25">
      <c r="A43" s="27">
        <v>38</v>
      </c>
      <c r="B43" s="27" t="s">
        <v>64</v>
      </c>
      <c r="C43" s="28">
        <v>14</v>
      </c>
      <c r="D43" s="28">
        <v>14</v>
      </c>
      <c r="E43" s="28">
        <v>13.5</v>
      </c>
      <c r="F43" s="28">
        <v>13.5</v>
      </c>
      <c r="G43" s="29">
        <v>13.5</v>
      </c>
      <c r="H43" s="30">
        <v>0</v>
      </c>
      <c r="I43" s="31">
        <v>-0.5</v>
      </c>
      <c r="J43" s="32">
        <v>-3.5714285714285698E-2</v>
      </c>
      <c r="K43" s="33">
        <v>298077</v>
      </c>
      <c r="L43" s="33">
        <v>3968785.75</v>
      </c>
      <c r="M43" s="34">
        <v>12948.730016313213</v>
      </c>
      <c r="N43" s="34">
        <v>16144.332588000001</v>
      </c>
      <c r="O43" s="35">
        <v>13.314632628481903</v>
      </c>
      <c r="P43" s="32">
        <v>-0.37528921795465064</v>
      </c>
      <c r="Q43" s="28">
        <v>34.85</v>
      </c>
      <c r="R43" s="28">
        <v>13.1</v>
      </c>
    </row>
    <row r="44" spans="1:18" x14ac:dyDescent="0.25">
      <c r="A44" s="27">
        <v>39</v>
      </c>
      <c r="B44" s="27" t="s">
        <v>121</v>
      </c>
      <c r="C44" s="28">
        <v>5.75</v>
      </c>
      <c r="D44" s="28">
        <v>5.75</v>
      </c>
      <c r="E44" s="28">
        <v>5.75</v>
      </c>
      <c r="F44" s="28">
        <v>5.75</v>
      </c>
      <c r="G44" s="29">
        <v>5.75</v>
      </c>
      <c r="H44" s="30">
        <v>0</v>
      </c>
      <c r="I44" s="31">
        <v>0</v>
      </c>
      <c r="J44" s="32">
        <v>0</v>
      </c>
      <c r="K44" s="33">
        <v>500</v>
      </c>
      <c r="L44" s="33">
        <v>2875</v>
      </c>
      <c r="M44" s="34">
        <v>9.3800978792822178</v>
      </c>
      <c r="N44" s="34">
        <v>4600</v>
      </c>
      <c r="O44" s="35">
        <v>5.75</v>
      </c>
      <c r="P44" s="32">
        <v>-9.1627172195892559E-2</v>
      </c>
      <c r="Q44" s="28">
        <v>6.35</v>
      </c>
      <c r="R44" s="28">
        <v>5.75</v>
      </c>
    </row>
    <row r="45" spans="1:18" x14ac:dyDescent="0.25">
      <c r="A45" s="27">
        <v>40</v>
      </c>
      <c r="B45" s="27" t="s">
        <v>26</v>
      </c>
      <c r="C45" s="28">
        <v>36.65</v>
      </c>
      <c r="D45" s="28">
        <v>36.65</v>
      </c>
      <c r="E45" s="28">
        <v>37</v>
      </c>
      <c r="F45" s="28">
        <v>36.6</v>
      </c>
      <c r="G45" s="29">
        <v>37</v>
      </c>
      <c r="H45" s="30">
        <v>1.0928961748633892E-2</v>
      </c>
      <c r="I45" s="31">
        <v>0.35000000000000142</v>
      </c>
      <c r="J45" s="32">
        <v>9.5497953615280018E-3</v>
      </c>
      <c r="K45" s="33">
        <v>6447464</v>
      </c>
      <c r="L45" s="33">
        <v>236639470.5</v>
      </c>
      <c r="M45" s="34">
        <v>772070.05057096248</v>
      </c>
      <c r="N45" s="34">
        <v>1088953.6312879999</v>
      </c>
      <c r="O45" s="35">
        <v>36.702720713136202</v>
      </c>
      <c r="P45" s="32">
        <v>-9.2024539877300637E-2</v>
      </c>
      <c r="Q45" s="28">
        <v>54.71</v>
      </c>
      <c r="R45" s="28">
        <v>32.5</v>
      </c>
    </row>
    <row r="46" spans="1:18" x14ac:dyDescent="0.25">
      <c r="A46" s="27">
        <v>41</v>
      </c>
      <c r="B46" s="27" t="s">
        <v>122</v>
      </c>
      <c r="C46" s="28">
        <v>0.28999999999999998</v>
      </c>
      <c r="D46" s="28">
        <v>0.28999999999999998</v>
      </c>
      <c r="E46" s="28">
        <v>0.28999999999999998</v>
      </c>
      <c r="F46" s="28">
        <v>0.28999999999999998</v>
      </c>
      <c r="G46" s="29">
        <v>0.28999999999999998</v>
      </c>
      <c r="H46" s="30">
        <v>0</v>
      </c>
      <c r="I46" s="31">
        <v>0</v>
      </c>
      <c r="J46" s="32">
        <v>0</v>
      </c>
      <c r="K46" s="33">
        <v>1000</v>
      </c>
      <c r="L46" s="33">
        <v>270</v>
      </c>
      <c r="M46" s="34">
        <v>0.88091353996737354</v>
      </c>
      <c r="N46" s="34">
        <v>1780.6</v>
      </c>
      <c r="O46" s="35">
        <v>0.27</v>
      </c>
      <c r="P46" s="32">
        <v>-0.42000000000000004</v>
      </c>
      <c r="Q46" s="28">
        <v>0.5</v>
      </c>
      <c r="R46" s="28">
        <v>0.28999999999999998</v>
      </c>
    </row>
    <row r="47" spans="1:18" x14ac:dyDescent="0.25">
      <c r="A47" s="27">
        <v>42</v>
      </c>
      <c r="B47" s="27" t="s">
        <v>27</v>
      </c>
      <c r="C47" s="28">
        <v>79</v>
      </c>
      <c r="D47" s="28">
        <v>79</v>
      </c>
      <c r="E47" s="28">
        <v>79</v>
      </c>
      <c r="F47" s="28">
        <v>79</v>
      </c>
      <c r="G47" s="29">
        <v>79</v>
      </c>
      <c r="H47" s="30">
        <v>0</v>
      </c>
      <c r="I47" s="31">
        <v>0</v>
      </c>
      <c r="J47" s="32">
        <v>0</v>
      </c>
      <c r="K47" s="33">
        <v>55916</v>
      </c>
      <c r="L47" s="33">
        <v>4438125.55</v>
      </c>
      <c r="M47" s="34">
        <v>14480.018107667211</v>
      </c>
      <c r="N47" s="34">
        <v>118965.16685199999</v>
      </c>
      <c r="O47" s="35">
        <v>79.371298912654694</v>
      </c>
      <c r="P47" s="32">
        <v>-0.15957446808510634</v>
      </c>
      <c r="Q47" s="28">
        <v>120.25</v>
      </c>
      <c r="R47" s="28">
        <v>78.05</v>
      </c>
    </row>
    <row r="48" spans="1:18" x14ac:dyDescent="0.25">
      <c r="A48" s="27">
        <v>43</v>
      </c>
      <c r="B48" s="27" t="s">
        <v>95</v>
      </c>
      <c r="C48" s="28">
        <v>0.28000000000000003</v>
      </c>
      <c r="D48" s="28">
        <v>0.28000000000000003</v>
      </c>
      <c r="E48" s="28">
        <v>0.28000000000000003</v>
      </c>
      <c r="F48" s="28">
        <v>0.28000000000000003</v>
      </c>
      <c r="G48" s="29">
        <v>0.28000000000000003</v>
      </c>
      <c r="H48" s="30">
        <v>0</v>
      </c>
      <c r="I48" s="31">
        <v>0</v>
      </c>
      <c r="J48" s="32">
        <v>0</v>
      </c>
      <c r="K48" s="33">
        <v>109000</v>
      </c>
      <c r="L48" s="33">
        <v>30520</v>
      </c>
      <c r="M48" s="34">
        <v>99.575856443719417</v>
      </c>
      <c r="N48" s="34">
        <v>1680.0000000000002</v>
      </c>
      <c r="O48" s="35">
        <v>0.28000000000000003</v>
      </c>
      <c r="P48" s="32">
        <v>-0.43999999999999995</v>
      </c>
      <c r="Q48" s="28">
        <v>0.5</v>
      </c>
      <c r="R48" s="28">
        <v>0.25</v>
      </c>
    </row>
    <row r="49" spans="1:18" x14ac:dyDescent="0.25">
      <c r="A49" s="27">
        <v>44</v>
      </c>
      <c r="B49" s="27" t="s">
        <v>52</v>
      </c>
      <c r="C49" s="28">
        <v>1.24</v>
      </c>
      <c r="D49" s="28">
        <v>1.24</v>
      </c>
      <c r="E49" s="28">
        <v>1.25</v>
      </c>
      <c r="F49" s="28">
        <v>1.24</v>
      </c>
      <c r="G49" s="29">
        <v>1.24</v>
      </c>
      <c r="H49" s="30">
        <v>8.0645161290322509E-3</v>
      </c>
      <c r="I49" s="31">
        <v>0</v>
      </c>
      <c r="J49" s="32">
        <v>0</v>
      </c>
      <c r="K49" s="33">
        <v>4716217</v>
      </c>
      <c r="L49" s="33">
        <v>5877722.1699999999</v>
      </c>
      <c r="M49" s="34">
        <v>19176.907569331157</v>
      </c>
      <c r="N49" s="34">
        <v>9833.4450959200003</v>
      </c>
      <c r="O49" s="35">
        <v>1.2462789922516289</v>
      </c>
      <c r="P49" s="32">
        <v>-0.40952380952380951</v>
      </c>
      <c r="Q49" s="28">
        <v>3.52</v>
      </c>
      <c r="R49" s="28">
        <v>1.24</v>
      </c>
    </row>
    <row r="50" spans="1:18" x14ac:dyDescent="0.25">
      <c r="A50" s="27">
        <v>45</v>
      </c>
      <c r="B50" s="27" t="s">
        <v>113</v>
      </c>
      <c r="C50" s="28">
        <v>2.27</v>
      </c>
      <c r="D50" s="28">
        <v>2.27</v>
      </c>
      <c r="E50" s="28">
        <v>2.27</v>
      </c>
      <c r="F50" s="28">
        <v>2.27</v>
      </c>
      <c r="G50" s="29">
        <v>2.27</v>
      </c>
      <c r="H50" s="30">
        <v>0</v>
      </c>
      <c r="I50" s="31">
        <v>0</v>
      </c>
      <c r="J50" s="32">
        <v>0</v>
      </c>
      <c r="K50" s="33">
        <v>100</v>
      </c>
      <c r="L50" s="33">
        <v>205</v>
      </c>
      <c r="M50" s="34">
        <v>0.66884176182707988</v>
      </c>
      <c r="N50" s="34">
        <v>4718.8678257299998</v>
      </c>
      <c r="O50" s="35">
        <v>2.0499999999999998</v>
      </c>
      <c r="P50" s="32">
        <v>0.27528089887640439</v>
      </c>
      <c r="Q50" s="28">
        <v>3.13</v>
      </c>
      <c r="R50" s="28">
        <v>1.86</v>
      </c>
    </row>
    <row r="51" spans="1:18" x14ac:dyDescent="0.25">
      <c r="A51" s="27">
        <v>46</v>
      </c>
      <c r="B51" s="27" t="s">
        <v>74</v>
      </c>
      <c r="C51" s="28">
        <v>32</v>
      </c>
      <c r="D51" s="28">
        <v>32</v>
      </c>
      <c r="E51" s="28">
        <v>32</v>
      </c>
      <c r="F51" s="28">
        <v>32</v>
      </c>
      <c r="G51" s="29">
        <v>32</v>
      </c>
      <c r="H51" s="30">
        <v>0</v>
      </c>
      <c r="I51" s="31">
        <v>0</v>
      </c>
      <c r="J51" s="32">
        <v>0</v>
      </c>
      <c r="K51" s="33">
        <v>5720</v>
      </c>
      <c r="L51" s="33">
        <v>175985.5</v>
      </c>
      <c r="M51" s="34">
        <v>574.17781402936373</v>
      </c>
      <c r="N51" s="34">
        <v>105415.97696</v>
      </c>
      <c r="O51" s="35">
        <v>30.766695804195805</v>
      </c>
      <c r="P51" s="32">
        <v>-0.41284403669724767</v>
      </c>
      <c r="Q51" s="28">
        <v>64</v>
      </c>
      <c r="R51" s="28">
        <v>30</v>
      </c>
    </row>
    <row r="52" spans="1:18" x14ac:dyDescent="0.25">
      <c r="A52" s="27">
        <v>47</v>
      </c>
      <c r="B52" s="27" t="s">
        <v>53</v>
      </c>
      <c r="C52" s="28">
        <v>0.51</v>
      </c>
      <c r="D52" s="28">
        <v>0.51</v>
      </c>
      <c r="E52" s="28">
        <v>0.51</v>
      </c>
      <c r="F52" s="28">
        <v>0.49</v>
      </c>
      <c r="G52" s="29">
        <v>0.51</v>
      </c>
      <c r="H52" s="30">
        <v>4.081632653061229E-2</v>
      </c>
      <c r="I52" s="31">
        <v>0</v>
      </c>
      <c r="J52" s="32">
        <v>0</v>
      </c>
      <c r="K52" s="33">
        <v>710930</v>
      </c>
      <c r="L52" s="33">
        <v>356506.4</v>
      </c>
      <c r="M52" s="34">
        <v>1163.1530179445351</v>
      </c>
      <c r="N52" s="34">
        <v>15026.767142999999</v>
      </c>
      <c r="O52" s="35">
        <v>0.50146484182690287</v>
      </c>
      <c r="P52" s="32">
        <v>-0.19047619047619047</v>
      </c>
      <c r="Q52" s="28">
        <v>1.23</v>
      </c>
      <c r="R52" s="28">
        <v>0.45</v>
      </c>
    </row>
    <row r="53" spans="1:18" x14ac:dyDescent="0.25">
      <c r="A53" s="27">
        <v>48</v>
      </c>
      <c r="B53" s="27" t="s">
        <v>67</v>
      </c>
      <c r="C53" s="28">
        <v>0.21</v>
      </c>
      <c r="D53" s="28">
        <v>0.21</v>
      </c>
      <c r="E53" s="28">
        <v>0.22</v>
      </c>
      <c r="F53" s="28">
        <v>0.21</v>
      </c>
      <c r="G53" s="29">
        <v>0.21</v>
      </c>
      <c r="H53" s="30">
        <v>4.7619047619047672E-2</v>
      </c>
      <c r="I53" s="31">
        <v>0</v>
      </c>
      <c r="J53" s="32">
        <v>0</v>
      </c>
      <c r="K53" s="33">
        <v>1788770</v>
      </c>
      <c r="L53" s="33">
        <v>380160.7</v>
      </c>
      <c r="M53" s="34">
        <v>1240.3285481239805</v>
      </c>
      <c r="N53" s="34">
        <v>1315.16736036</v>
      </c>
      <c r="O53" s="35">
        <v>0.21252631696640709</v>
      </c>
      <c r="P53" s="32">
        <v>-0.58000000000000007</v>
      </c>
      <c r="Q53" s="28">
        <v>0.97</v>
      </c>
      <c r="R53" s="28">
        <v>0.21</v>
      </c>
    </row>
    <row r="54" spans="1:18" x14ac:dyDescent="0.25">
      <c r="A54" s="27">
        <v>49</v>
      </c>
      <c r="B54" s="27" t="s">
        <v>59</v>
      </c>
      <c r="C54" s="28">
        <v>21.55</v>
      </c>
      <c r="D54" s="28">
        <v>21.55</v>
      </c>
      <c r="E54" s="28">
        <v>21.55</v>
      </c>
      <c r="F54" s="28">
        <v>21.55</v>
      </c>
      <c r="G54" s="29">
        <v>21.55</v>
      </c>
      <c r="H54" s="30">
        <v>0</v>
      </c>
      <c r="I54" s="31">
        <v>0</v>
      </c>
      <c r="J54" s="32">
        <v>0</v>
      </c>
      <c r="K54" s="33">
        <v>34130</v>
      </c>
      <c r="L54" s="33">
        <v>686637.75</v>
      </c>
      <c r="M54" s="34">
        <v>2240.2536704730833</v>
      </c>
      <c r="N54" s="34">
        <v>28446</v>
      </c>
      <c r="O54" s="35">
        <v>20.118305010254907</v>
      </c>
      <c r="P54" s="32">
        <v>-0.23035714285714282</v>
      </c>
      <c r="Q54" s="28">
        <v>32</v>
      </c>
      <c r="R54" s="28">
        <v>21.55</v>
      </c>
    </row>
    <row r="55" spans="1:18" x14ac:dyDescent="0.25">
      <c r="A55" s="27">
        <v>50</v>
      </c>
      <c r="B55" s="27" t="s">
        <v>100</v>
      </c>
      <c r="C55" s="28">
        <v>0.44</v>
      </c>
      <c r="D55" s="28">
        <v>0.44</v>
      </c>
      <c r="E55" s="28">
        <v>0.44</v>
      </c>
      <c r="F55" s="28">
        <v>0.44</v>
      </c>
      <c r="G55" s="29">
        <v>0.44</v>
      </c>
      <c r="H55" s="30">
        <v>0</v>
      </c>
      <c r="I55" s="31">
        <v>0</v>
      </c>
      <c r="J55" s="32">
        <v>0</v>
      </c>
      <c r="K55" s="33">
        <v>549</v>
      </c>
      <c r="L55" s="33">
        <v>225.29</v>
      </c>
      <c r="M55" s="34">
        <v>0.73504078303425768</v>
      </c>
      <c r="N55" s="34">
        <v>171.22662127999999</v>
      </c>
      <c r="O55" s="35">
        <v>0.41036429872495445</v>
      </c>
      <c r="P55" s="32">
        <v>-0.12</v>
      </c>
      <c r="Q55" s="28">
        <v>0.57999999999999996</v>
      </c>
      <c r="R55" s="28">
        <v>0.44</v>
      </c>
    </row>
    <row r="56" spans="1:18" x14ac:dyDescent="0.25">
      <c r="A56" s="27">
        <v>51</v>
      </c>
      <c r="B56" s="27" t="s">
        <v>70</v>
      </c>
      <c r="C56" s="28">
        <v>0.3</v>
      </c>
      <c r="D56" s="28">
        <v>0.3</v>
      </c>
      <c r="E56" s="28">
        <v>0.3</v>
      </c>
      <c r="F56" s="28">
        <v>0.3</v>
      </c>
      <c r="G56" s="29">
        <v>0.3</v>
      </c>
      <c r="H56" s="30">
        <v>0</v>
      </c>
      <c r="I56" s="31">
        <v>0</v>
      </c>
      <c r="J56" s="32">
        <v>0</v>
      </c>
      <c r="K56" s="33">
        <v>920010</v>
      </c>
      <c r="L56" s="33">
        <v>276003.20000000001</v>
      </c>
      <c r="M56" s="34">
        <v>900.499836867863</v>
      </c>
      <c r="N56" s="34">
        <v>2197.0300262999999</v>
      </c>
      <c r="O56" s="35">
        <v>0.30000021738894145</v>
      </c>
      <c r="P56" s="32">
        <v>-0.4</v>
      </c>
      <c r="Q56" s="28">
        <v>0.5</v>
      </c>
      <c r="R56" s="28">
        <v>0.3</v>
      </c>
    </row>
    <row r="57" spans="1:18" x14ac:dyDescent="0.25">
      <c r="A57" s="27">
        <v>52</v>
      </c>
      <c r="B57" s="27" t="s">
        <v>82</v>
      </c>
      <c r="C57" s="28">
        <v>0.51</v>
      </c>
      <c r="D57" s="28">
        <v>0.51</v>
      </c>
      <c r="E57" s="28">
        <v>0.48</v>
      </c>
      <c r="F57" s="28">
        <v>0.46</v>
      </c>
      <c r="G57" s="29">
        <v>0.47</v>
      </c>
      <c r="H57" s="30">
        <v>4.3478260869565188E-2</v>
      </c>
      <c r="I57" s="31">
        <v>-4.0000000000000036E-2</v>
      </c>
      <c r="J57" s="32">
        <v>-7.8431372549019662E-2</v>
      </c>
      <c r="K57" s="33">
        <v>1928571</v>
      </c>
      <c r="L57" s="33">
        <v>902542.66</v>
      </c>
      <c r="M57" s="34">
        <v>2944.6742577487767</v>
      </c>
      <c r="N57" s="34">
        <v>1615.545335</v>
      </c>
      <c r="O57" s="35">
        <v>0.46798518695967117</v>
      </c>
      <c r="P57" s="32">
        <v>-0.38961038961038963</v>
      </c>
      <c r="Q57" s="28">
        <v>1</v>
      </c>
      <c r="R57" s="28">
        <v>0.47</v>
      </c>
    </row>
    <row r="58" spans="1:18" x14ac:dyDescent="0.25">
      <c r="A58" s="27">
        <v>53</v>
      </c>
      <c r="B58" s="27" t="s">
        <v>78</v>
      </c>
      <c r="C58" s="28">
        <v>1.1599999999999999</v>
      </c>
      <c r="D58" s="28">
        <v>1.1599999999999999</v>
      </c>
      <c r="E58" s="28">
        <v>1.1599999999999999</v>
      </c>
      <c r="F58" s="28">
        <v>1.1599999999999999</v>
      </c>
      <c r="G58" s="29">
        <v>1.1599999999999999</v>
      </c>
      <c r="H58" s="30">
        <v>0</v>
      </c>
      <c r="I58" s="31">
        <v>0</v>
      </c>
      <c r="J58" s="32">
        <v>0</v>
      </c>
      <c r="K58" s="33">
        <v>153257</v>
      </c>
      <c r="L58" s="33">
        <v>161442.70000000001</v>
      </c>
      <c r="M58" s="34">
        <v>526.72985318107669</v>
      </c>
      <c r="N58" s="34">
        <v>894.88199999999995</v>
      </c>
      <c r="O58" s="35">
        <v>1.0534115896826899</v>
      </c>
      <c r="P58" s="32">
        <v>0.31818181818181812</v>
      </c>
      <c r="Q58" s="28">
        <v>1.58</v>
      </c>
      <c r="R58" s="28">
        <v>0.88</v>
      </c>
    </row>
    <row r="59" spans="1:18" x14ac:dyDescent="0.25">
      <c r="A59" s="27">
        <v>54</v>
      </c>
      <c r="B59" s="27" t="s">
        <v>102</v>
      </c>
      <c r="C59" s="28">
        <v>0.64</v>
      </c>
      <c r="D59" s="28">
        <v>0.64</v>
      </c>
      <c r="E59" s="28">
        <v>0.62</v>
      </c>
      <c r="F59" s="28">
        <v>0.62</v>
      </c>
      <c r="G59" s="29">
        <v>0.62</v>
      </c>
      <c r="H59" s="30">
        <v>0</v>
      </c>
      <c r="I59" s="31">
        <v>-2.0000000000000018E-2</v>
      </c>
      <c r="J59" s="32">
        <v>-3.125E-2</v>
      </c>
      <c r="K59" s="33">
        <v>126906</v>
      </c>
      <c r="L59" s="33">
        <v>78832.66</v>
      </c>
      <c r="M59" s="34">
        <v>257.20280587275693</v>
      </c>
      <c r="N59" s="34">
        <v>4959.9999969</v>
      </c>
      <c r="O59" s="35">
        <v>0.62118938426867132</v>
      </c>
      <c r="P59" s="32">
        <v>-6.0606060606060663E-2</v>
      </c>
      <c r="Q59" s="28">
        <v>0.96</v>
      </c>
      <c r="R59" s="28">
        <v>0.59</v>
      </c>
    </row>
    <row r="60" spans="1:18" x14ac:dyDescent="0.25">
      <c r="A60" s="27">
        <v>55</v>
      </c>
      <c r="B60" s="27" t="s">
        <v>76</v>
      </c>
      <c r="C60" s="28">
        <v>0.6</v>
      </c>
      <c r="D60" s="28">
        <v>0.6</v>
      </c>
      <c r="E60" s="28">
        <v>0.6</v>
      </c>
      <c r="F60" s="28">
        <v>0.6</v>
      </c>
      <c r="G60" s="29">
        <v>0.6</v>
      </c>
      <c r="H60" s="30">
        <v>0</v>
      </c>
      <c r="I60" s="31">
        <v>0</v>
      </c>
      <c r="J60" s="32">
        <v>0</v>
      </c>
      <c r="K60" s="33">
        <v>235750</v>
      </c>
      <c r="L60" s="33">
        <v>134812.5</v>
      </c>
      <c r="M60" s="34">
        <v>439.84502446982054</v>
      </c>
      <c r="N60" s="34">
        <v>1199.9996507999999</v>
      </c>
      <c r="O60" s="35">
        <v>0.57184517497348886</v>
      </c>
      <c r="P60" s="32">
        <v>-0.27710843373493976</v>
      </c>
      <c r="Q60" s="28">
        <v>1.22</v>
      </c>
      <c r="R60" s="28">
        <v>0.52</v>
      </c>
    </row>
    <row r="61" spans="1:18" x14ac:dyDescent="0.25">
      <c r="A61" s="27">
        <v>56</v>
      </c>
      <c r="B61" s="27" t="s">
        <v>99</v>
      </c>
      <c r="C61" s="28">
        <v>1.98</v>
      </c>
      <c r="D61" s="28">
        <v>1.98</v>
      </c>
      <c r="E61" s="28">
        <v>1.98</v>
      </c>
      <c r="F61" s="28">
        <v>1.98</v>
      </c>
      <c r="G61" s="29">
        <v>1.98</v>
      </c>
      <c r="H61" s="30">
        <v>0</v>
      </c>
      <c r="I61" s="31">
        <v>0</v>
      </c>
      <c r="J61" s="32">
        <v>0</v>
      </c>
      <c r="K61" s="33">
        <v>65400</v>
      </c>
      <c r="L61" s="33">
        <v>122928.38</v>
      </c>
      <c r="M61" s="34">
        <v>401.07138662316476</v>
      </c>
      <c r="N61" s="34">
        <v>20790</v>
      </c>
      <c r="O61" s="35">
        <v>1.8796388379204894</v>
      </c>
      <c r="P61" s="32">
        <v>2.5906735751295429E-2</v>
      </c>
      <c r="Q61" s="28">
        <v>2.94</v>
      </c>
      <c r="R61" s="28">
        <v>1.8</v>
      </c>
    </row>
    <row r="62" spans="1:18" x14ac:dyDescent="0.25">
      <c r="A62" s="27">
        <v>57</v>
      </c>
      <c r="B62" s="27" t="s">
        <v>51</v>
      </c>
      <c r="C62" s="28">
        <v>2.2999999999999998</v>
      </c>
      <c r="D62" s="28">
        <v>2.2999999999999998</v>
      </c>
      <c r="E62" s="28">
        <v>2.2999999999999998</v>
      </c>
      <c r="F62" s="28">
        <v>2.2999999999999998</v>
      </c>
      <c r="G62" s="29">
        <v>2.2999999999999998</v>
      </c>
      <c r="H62" s="30">
        <v>0</v>
      </c>
      <c r="I62" s="31">
        <v>0</v>
      </c>
      <c r="J62" s="32">
        <v>0</v>
      </c>
      <c r="K62" s="33">
        <v>136811</v>
      </c>
      <c r="L62" s="33">
        <v>314837.3</v>
      </c>
      <c r="M62" s="34">
        <v>1027.2016313213703</v>
      </c>
      <c r="N62" s="34">
        <v>2254</v>
      </c>
      <c r="O62" s="35">
        <v>2.3012572088501653</v>
      </c>
      <c r="P62" s="32">
        <v>-0.11538461538461553</v>
      </c>
      <c r="Q62" s="28">
        <v>3.39</v>
      </c>
      <c r="R62" s="28">
        <v>2.0499999999999998</v>
      </c>
    </row>
    <row r="63" spans="1:18" x14ac:dyDescent="0.25">
      <c r="A63" s="27">
        <v>58</v>
      </c>
      <c r="B63" s="27" t="s">
        <v>114</v>
      </c>
      <c r="C63" s="28">
        <v>0.28999999999999998</v>
      </c>
      <c r="D63" s="28">
        <v>0.28999999999999998</v>
      </c>
      <c r="E63" s="28">
        <v>0.28999999999999998</v>
      </c>
      <c r="F63" s="28">
        <v>0.28999999999999998</v>
      </c>
      <c r="G63" s="29">
        <v>0.28999999999999998</v>
      </c>
      <c r="H63" s="30">
        <v>0</v>
      </c>
      <c r="I63" s="31">
        <v>0</v>
      </c>
      <c r="J63" s="32">
        <v>0</v>
      </c>
      <c r="K63" s="33">
        <v>111926</v>
      </c>
      <c r="L63" s="33">
        <v>32178.54</v>
      </c>
      <c r="M63" s="34">
        <v>104.98707993474714</v>
      </c>
      <c r="N63" s="34">
        <v>2320</v>
      </c>
      <c r="O63" s="35">
        <v>0.28749834712220573</v>
      </c>
      <c r="P63" s="32">
        <v>-0.42000000000000004</v>
      </c>
      <c r="Q63" s="28">
        <v>0.5</v>
      </c>
      <c r="R63" s="28">
        <v>0.24</v>
      </c>
    </row>
    <row r="64" spans="1:18" x14ac:dyDescent="0.25">
      <c r="A64" s="27">
        <v>59</v>
      </c>
      <c r="B64" s="27" t="s">
        <v>117</v>
      </c>
      <c r="C64" s="28">
        <v>0.59</v>
      </c>
      <c r="D64" s="28">
        <v>0.59</v>
      </c>
      <c r="E64" s="28">
        <v>0.59</v>
      </c>
      <c r="F64" s="28">
        <v>0.59</v>
      </c>
      <c r="G64" s="29">
        <v>0.59</v>
      </c>
      <c r="H64" s="30">
        <v>0</v>
      </c>
      <c r="I64" s="31">
        <v>0</v>
      </c>
      <c r="J64" s="32">
        <v>0</v>
      </c>
      <c r="K64" s="33">
        <v>2010</v>
      </c>
      <c r="L64" s="33">
        <v>1185.9000000000001</v>
      </c>
      <c r="M64" s="34">
        <v>3.8691680261011423</v>
      </c>
      <c r="N64" s="34">
        <v>192.75299999999999</v>
      </c>
      <c r="O64" s="35">
        <v>0.59000000000000008</v>
      </c>
      <c r="P64" s="32">
        <v>-0.5083333333333333</v>
      </c>
      <c r="Q64" s="28">
        <v>1.26</v>
      </c>
      <c r="R64" s="28">
        <v>0.59</v>
      </c>
    </row>
    <row r="65" spans="1:18" x14ac:dyDescent="0.25">
      <c r="A65" s="27">
        <v>60</v>
      </c>
      <c r="B65" s="27" t="s">
        <v>57</v>
      </c>
      <c r="C65" s="28">
        <v>175</v>
      </c>
      <c r="D65" s="28">
        <v>175</v>
      </c>
      <c r="E65" s="28">
        <v>175</v>
      </c>
      <c r="F65" s="28">
        <v>175</v>
      </c>
      <c r="G65" s="29">
        <v>175</v>
      </c>
      <c r="H65" s="30">
        <v>0</v>
      </c>
      <c r="I65" s="31">
        <v>0</v>
      </c>
      <c r="J65" s="32">
        <v>0</v>
      </c>
      <c r="K65" s="33">
        <v>8403</v>
      </c>
      <c r="L65" s="33">
        <v>1459601.2</v>
      </c>
      <c r="M65" s="34">
        <v>4762.1572593800975</v>
      </c>
      <c r="N65" s="34">
        <v>63104.170849999995</v>
      </c>
      <c r="O65" s="35">
        <v>173.70001190051173</v>
      </c>
      <c r="P65" s="32">
        <v>-0.10071942446043158</v>
      </c>
      <c r="Q65" s="28">
        <v>216</v>
      </c>
      <c r="R65" s="28">
        <v>164.5</v>
      </c>
    </row>
    <row r="66" spans="1:18" x14ac:dyDescent="0.25">
      <c r="A66" s="27">
        <v>61</v>
      </c>
      <c r="B66" s="27" t="s">
        <v>96</v>
      </c>
      <c r="C66" s="28">
        <v>28.55</v>
      </c>
      <c r="D66" s="28">
        <v>28.55</v>
      </c>
      <c r="E66" s="28">
        <v>28.55</v>
      </c>
      <c r="F66" s="28">
        <v>28.55</v>
      </c>
      <c r="G66" s="29">
        <v>28.55</v>
      </c>
      <c r="H66" s="30">
        <v>0</v>
      </c>
      <c r="I66" s="31">
        <v>0</v>
      </c>
      <c r="J66" s="32">
        <v>0</v>
      </c>
      <c r="K66" s="33">
        <v>850</v>
      </c>
      <c r="L66" s="33">
        <v>21845</v>
      </c>
      <c r="M66" s="34">
        <v>71.272430668841764</v>
      </c>
      <c r="N66" s="34">
        <v>7251.3765856</v>
      </c>
      <c r="O66" s="35">
        <v>25.7</v>
      </c>
      <c r="P66" s="32">
        <v>3.9694100509832575E-2</v>
      </c>
      <c r="Q66" s="28">
        <v>36.049999999999997</v>
      </c>
      <c r="R66" s="28">
        <v>27</v>
      </c>
    </row>
    <row r="67" spans="1:18" x14ac:dyDescent="0.25">
      <c r="A67" s="27">
        <v>62</v>
      </c>
      <c r="B67" s="27" t="s">
        <v>123</v>
      </c>
      <c r="C67" s="28">
        <v>0.2</v>
      </c>
      <c r="D67" s="28">
        <v>0.2</v>
      </c>
      <c r="E67" s="28">
        <v>0.2</v>
      </c>
      <c r="F67" s="28">
        <v>0.2</v>
      </c>
      <c r="G67" s="29">
        <v>0.2</v>
      </c>
      <c r="H67" s="30">
        <v>0</v>
      </c>
      <c r="I67" s="31">
        <v>0</v>
      </c>
      <c r="J67" s="32">
        <v>0</v>
      </c>
      <c r="K67" s="33">
        <v>7500</v>
      </c>
      <c r="L67" s="33">
        <v>1500</v>
      </c>
      <c r="M67" s="34">
        <v>4.8939641109298533</v>
      </c>
      <c r="N67" s="34">
        <v>852.38773720000017</v>
      </c>
      <c r="O67" s="35">
        <v>0.2</v>
      </c>
      <c r="P67" s="32">
        <v>-0.6</v>
      </c>
      <c r="Q67" s="28">
        <v>0.5</v>
      </c>
      <c r="R67" s="28">
        <v>0.2</v>
      </c>
    </row>
    <row r="68" spans="1:18" x14ac:dyDescent="0.25">
      <c r="A68" s="27">
        <v>63</v>
      </c>
      <c r="B68" s="27" t="s">
        <v>50</v>
      </c>
      <c r="C68" s="28">
        <v>3.27</v>
      </c>
      <c r="D68" s="28">
        <v>3.27</v>
      </c>
      <c r="E68" s="28">
        <v>3.27</v>
      </c>
      <c r="F68" s="28">
        <v>3.27</v>
      </c>
      <c r="G68" s="29">
        <v>3.27</v>
      </c>
      <c r="H68" s="30">
        <v>0</v>
      </c>
      <c r="I68" s="31">
        <v>0</v>
      </c>
      <c r="J68" s="32">
        <v>0</v>
      </c>
      <c r="K68" s="33">
        <v>809984</v>
      </c>
      <c r="L68" s="33">
        <v>2709498.1</v>
      </c>
      <c r="M68" s="34">
        <v>8840.1243066884181</v>
      </c>
      <c r="N68" s="34">
        <v>5311.1953125</v>
      </c>
      <c r="O68" s="35">
        <v>3.3451254592683313</v>
      </c>
      <c r="P68" s="32">
        <v>-0.17839195979899491</v>
      </c>
      <c r="Q68" s="28">
        <v>4.72</v>
      </c>
      <c r="R68" s="28">
        <v>3.27</v>
      </c>
    </row>
    <row r="69" spans="1:18" x14ac:dyDescent="0.25">
      <c r="A69" s="27">
        <v>64</v>
      </c>
      <c r="B69" s="27" t="s">
        <v>28</v>
      </c>
      <c r="C69" s="28">
        <v>19.899999999999999</v>
      </c>
      <c r="D69" s="28">
        <v>19.899999999999999</v>
      </c>
      <c r="E69" s="28">
        <v>19.899999999999999</v>
      </c>
      <c r="F69" s="28">
        <v>19.899999999999999</v>
      </c>
      <c r="G69" s="29">
        <v>19.899999999999999</v>
      </c>
      <c r="H69" s="30">
        <v>0</v>
      </c>
      <c r="I69" s="31">
        <v>0</v>
      </c>
      <c r="J69" s="32">
        <v>0</v>
      </c>
      <c r="K69" s="33">
        <v>124169</v>
      </c>
      <c r="L69" s="33">
        <v>2311893.7999999998</v>
      </c>
      <c r="M69" s="34">
        <v>7542.883523654159</v>
      </c>
      <c r="N69" s="34">
        <v>52723.823722199995</v>
      </c>
      <c r="O69" s="35">
        <v>18.618929040259644</v>
      </c>
      <c r="P69" s="32">
        <v>7.5675675675675569E-2</v>
      </c>
      <c r="Q69" s="28">
        <v>24.75</v>
      </c>
      <c r="R69" s="28">
        <v>18.5</v>
      </c>
    </row>
    <row r="70" spans="1:18" x14ac:dyDescent="0.25">
      <c r="A70" s="27">
        <v>65</v>
      </c>
      <c r="B70" s="27" t="s">
        <v>29</v>
      </c>
      <c r="C70" s="28">
        <v>88.7</v>
      </c>
      <c r="D70" s="28">
        <v>88.7</v>
      </c>
      <c r="E70" s="28">
        <v>88.2</v>
      </c>
      <c r="F70" s="28">
        <v>88</v>
      </c>
      <c r="G70" s="29">
        <v>88.2</v>
      </c>
      <c r="H70" s="30">
        <v>2.2727272727272041E-3</v>
      </c>
      <c r="I70" s="31">
        <v>-0.5</v>
      </c>
      <c r="J70" s="32">
        <v>-5.636978579481422E-3</v>
      </c>
      <c r="K70" s="33">
        <v>198434</v>
      </c>
      <c r="L70" s="33">
        <v>17489244.399999999</v>
      </c>
      <c r="M70" s="34">
        <v>57061.156280587267</v>
      </c>
      <c r="N70" s="34">
        <v>699346.69832159998</v>
      </c>
      <c r="O70" s="35">
        <v>88.136329459669199</v>
      </c>
      <c r="P70" s="32">
        <v>-0.34618235730170499</v>
      </c>
      <c r="Q70" s="28">
        <v>152.68</v>
      </c>
      <c r="R70" s="28">
        <v>84</v>
      </c>
    </row>
    <row r="71" spans="1:18" x14ac:dyDescent="0.25">
      <c r="A71" s="27">
        <v>66</v>
      </c>
      <c r="B71" s="27" t="s">
        <v>75</v>
      </c>
      <c r="C71" s="28">
        <v>0.64</v>
      </c>
      <c r="D71" s="28">
        <v>0.64</v>
      </c>
      <c r="E71" s="28">
        <v>0.64</v>
      </c>
      <c r="F71" s="28">
        <v>0.64</v>
      </c>
      <c r="G71" s="29">
        <v>0.64</v>
      </c>
      <c r="H71" s="30">
        <v>0</v>
      </c>
      <c r="I71" s="31">
        <v>0</v>
      </c>
      <c r="J71" s="32">
        <v>0</v>
      </c>
      <c r="K71" s="33">
        <v>34743</v>
      </c>
      <c r="L71" s="33">
        <v>20170.939999999999</v>
      </c>
      <c r="M71" s="34">
        <v>65.810570962479602</v>
      </c>
      <c r="N71" s="34">
        <v>1104.96413504</v>
      </c>
      <c r="O71" s="35">
        <v>0.58057565552773216</v>
      </c>
      <c r="P71" s="32">
        <v>-0.14666666666666661</v>
      </c>
      <c r="Q71" s="28">
        <v>0.97</v>
      </c>
      <c r="R71" s="28">
        <v>0.39</v>
      </c>
    </row>
    <row r="72" spans="1:18" x14ac:dyDescent="0.25">
      <c r="A72" s="27">
        <v>67</v>
      </c>
      <c r="B72" s="27" t="s">
        <v>49</v>
      </c>
      <c r="C72" s="28">
        <v>3</v>
      </c>
      <c r="D72" s="28">
        <v>3</v>
      </c>
      <c r="E72" s="28">
        <v>2.96</v>
      </c>
      <c r="F72" s="28">
        <v>2.93</v>
      </c>
      <c r="G72" s="29">
        <v>2.96</v>
      </c>
      <c r="H72" s="30">
        <v>1.0238907849829282E-2</v>
      </c>
      <c r="I72" s="31">
        <v>-4.0000000000000036E-2</v>
      </c>
      <c r="J72" s="32">
        <v>-1.3333333333333308E-2</v>
      </c>
      <c r="K72" s="33">
        <v>1692400</v>
      </c>
      <c r="L72" s="33">
        <v>4996993.96</v>
      </c>
      <c r="M72" s="34">
        <v>16303.406068515498</v>
      </c>
      <c r="N72" s="34">
        <v>15630.28862248</v>
      </c>
      <c r="O72" s="35">
        <v>2.9526081068305365</v>
      </c>
      <c r="P72" s="32">
        <v>0.7831325301204819</v>
      </c>
      <c r="Q72" s="28">
        <v>3.45</v>
      </c>
      <c r="R72" s="28">
        <v>1.53</v>
      </c>
    </row>
    <row r="73" spans="1:18" x14ac:dyDescent="0.25">
      <c r="A73" s="27">
        <v>68</v>
      </c>
      <c r="B73" s="27" t="s">
        <v>30</v>
      </c>
      <c r="C73" s="28">
        <v>1400</v>
      </c>
      <c r="D73" s="28">
        <v>1400</v>
      </c>
      <c r="E73" s="28">
        <v>1400</v>
      </c>
      <c r="F73" s="28">
        <v>1400</v>
      </c>
      <c r="G73" s="29">
        <v>1400</v>
      </c>
      <c r="H73" s="30">
        <v>0</v>
      </c>
      <c r="I73" s="31">
        <v>0</v>
      </c>
      <c r="J73" s="32">
        <v>0</v>
      </c>
      <c r="K73" s="33">
        <v>57875</v>
      </c>
      <c r="L73" s="33">
        <v>80683521.5</v>
      </c>
      <c r="M73" s="34">
        <v>263241.50570962479</v>
      </c>
      <c r="N73" s="34">
        <v>1109718.7527999999</v>
      </c>
      <c r="O73" s="35">
        <v>1394.0997235421166</v>
      </c>
      <c r="P73" s="32">
        <v>-0.10025128696199848</v>
      </c>
      <c r="Q73" s="28">
        <v>1615</v>
      </c>
      <c r="R73" s="28">
        <v>1317</v>
      </c>
    </row>
    <row r="74" spans="1:18" x14ac:dyDescent="0.25">
      <c r="A74" s="27">
        <v>69</v>
      </c>
      <c r="B74" s="27" t="s">
        <v>83</v>
      </c>
      <c r="C74" s="28">
        <v>0.3</v>
      </c>
      <c r="D74" s="28">
        <v>0.3</v>
      </c>
      <c r="E74" s="28">
        <v>0.3</v>
      </c>
      <c r="F74" s="28">
        <v>0.28000000000000003</v>
      </c>
      <c r="G74" s="29">
        <v>0.28000000000000003</v>
      </c>
      <c r="H74" s="30">
        <v>7.1428571428571397E-2</v>
      </c>
      <c r="I74" s="31">
        <v>-1.9999999999999962E-2</v>
      </c>
      <c r="J74" s="32">
        <v>-6.6666666666666541E-2</v>
      </c>
      <c r="K74" s="33">
        <v>630758</v>
      </c>
      <c r="L74" s="33">
        <v>180519.98</v>
      </c>
      <c r="M74" s="34">
        <v>588.97220228384992</v>
      </c>
      <c r="N74" s="34">
        <v>2167.0542230400001</v>
      </c>
      <c r="O74" s="35">
        <v>0.28619530786767666</v>
      </c>
      <c r="P74" s="32">
        <v>-0.43999999999999995</v>
      </c>
      <c r="Q74" s="28">
        <v>0.5</v>
      </c>
      <c r="R74" s="28">
        <v>0.21</v>
      </c>
    </row>
    <row r="75" spans="1:18" x14ac:dyDescent="0.25">
      <c r="A75" s="27">
        <v>70</v>
      </c>
      <c r="B75" s="27" t="s">
        <v>109</v>
      </c>
      <c r="C75" s="28">
        <v>5.9</v>
      </c>
      <c r="D75" s="28">
        <v>5.9</v>
      </c>
      <c r="E75" s="28">
        <v>5.9</v>
      </c>
      <c r="F75" s="28">
        <v>5.9</v>
      </c>
      <c r="G75" s="29">
        <v>5.9</v>
      </c>
      <c r="H75" s="30">
        <v>0</v>
      </c>
      <c r="I75" s="31">
        <v>0</v>
      </c>
      <c r="J75" s="32">
        <v>0</v>
      </c>
      <c r="K75" s="33">
        <v>2833</v>
      </c>
      <c r="L75" s="33">
        <v>16416.05</v>
      </c>
      <c r="M75" s="34">
        <v>53.559706362153342</v>
      </c>
      <c r="N75" s="34">
        <v>1051.3800000000001</v>
      </c>
      <c r="O75" s="35">
        <v>5.7945817154959407</v>
      </c>
      <c r="P75" s="32">
        <v>3.5087719298245723E-2</v>
      </c>
      <c r="Q75" s="28">
        <v>7.2</v>
      </c>
      <c r="R75" s="28">
        <v>5.7</v>
      </c>
    </row>
    <row r="76" spans="1:18" x14ac:dyDescent="0.25">
      <c r="A76" s="27">
        <v>71</v>
      </c>
      <c r="B76" s="27" t="s">
        <v>124</v>
      </c>
      <c r="C76" s="28">
        <v>62.5</v>
      </c>
      <c r="D76" s="28">
        <v>62.5</v>
      </c>
      <c r="E76" s="28">
        <v>62.5</v>
      </c>
      <c r="F76" s="28">
        <v>62.5</v>
      </c>
      <c r="G76" s="29">
        <v>62.5</v>
      </c>
      <c r="H76" s="30">
        <v>0</v>
      </c>
      <c r="I76" s="31">
        <v>0</v>
      </c>
      <c r="J76" s="32">
        <v>0</v>
      </c>
      <c r="K76" s="33">
        <v>160</v>
      </c>
      <c r="L76" s="33">
        <v>10997</v>
      </c>
      <c r="M76" s="34">
        <v>35.879282218597062</v>
      </c>
      <c r="N76" s="34">
        <v>866666.66662499995</v>
      </c>
      <c r="O76" s="35">
        <v>68.731250000000003</v>
      </c>
      <c r="P76" s="32">
        <v>0</v>
      </c>
      <c r="Q76" s="28">
        <v>62.5</v>
      </c>
      <c r="R76" s="28">
        <v>62.5</v>
      </c>
    </row>
    <row r="77" spans="1:18" x14ac:dyDescent="0.25">
      <c r="A77" s="27">
        <v>72</v>
      </c>
      <c r="B77" s="27" t="s">
        <v>84</v>
      </c>
      <c r="C77" s="28">
        <v>1.64</v>
      </c>
      <c r="D77" s="28">
        <v>1.64</v>
      </c>
      <c r="E77" s="28">
        <v>1.64</v>
      </c>
      <c r="F77" s="28">
        <v>1.64</v>
      </c>
      <c r="G77" s="29">
        <v>1.64</v>
      </c>
      <c r="H77" s="30">
        <v>0</v>
      </c>
      <c r="I77" s="31">
        <v>0</v>
      </c>
      <c r="J77" s="32">
        <v>0</v>
      </c>
      <c r="K77" s="33">
        <v>79182</v>
      </c>
      <c r="L77" s="33">
        <v>118155.07</v>
      </c>
      <c r="M77" s="34">
        <v>385.49778140293643</v>
      </c>
      <c r="N77" s="34">
        <v>3750.0859362399997</v>
      </c>
      <c r="O77" s="35">
        <v>1.492196079917153</v>
      </c>
      <c r="P77" s="32">
        <v>0.31199999999999983</v>
      </c>
      <c r="Q77" s="28">
        <v>2.12</v>
      </c>
      <c r="R77" s="28">
        <v>1.31</v>
      </c>
    </row>
    <row r="78" spans="1:18" x14ac:dyDescent="0.25">
      <c r="A78" s="27">
        <v>73</v>
      </c>
      <c r="B78" s="27" t="s">
        <v>73</v>
      </c>
      <c r="C78" s="28">
        <v>5</v>
      </c>
      <c r="D78" s="28">
        <v>5</v>
      </c>
      <c r="E78" s="28">
        <v>5.0999999999999996</v>
      </c>
      <c r="F78" s="28">
        <v>5.05</v>
      </c>
      <c r="G78" s="29">
        <v>5.0999999999999996</v>
      </c>
      <c r="H78" s="30">
        <v>9.9009900990099098E-3</v>
      </c>
      <c r="I78" s="31">
        <v>9.9999999999999645E-2</v>
      </c>
      <c r="J78" s="32">
        <v>2.0000000000000018E-2</v>
      </c>
      <c r="K78" s="33">
        <v>690414</v>
      </c>
      <c r="L78" s="33">
        <v>3505224.3</v>
      </c>
      <c r="M78" s="34">
        <v>11436.294616639478</v>
      </c>
      <c r="N78" s="34">
        <v>61376.55635939999</v>
      </c>
      <c r="O78" s="35">
        <v>5.0769890239769175</v>
      </c>
      <c r="P78" s="32">
        <v>-0.14858096828046752</v>
      </c>
      <c r="Q78" s="28">
        <v>9.6</v>
      </c>
      <c r="R78" s="28">
        <v>4.55</v>
      </c>
    </row>
    <row r="79" spans="1:18" x14ac:dyDescent="0.25">
      <c r="A79" s="27">
        <v>74</v>
      </c>
      <c r="B79" s="27" t="s">
        <v>55</v>
      </c>
      <c r="C79" s="28">
        <v>79.8</v>
      </c>
      <c r="D79" s="28">
        <v>79.8</v>
      </c>
      <c r="E79" s="28">
        <v>79.8</v>
      </c>
      <c r="F79" s="28">
        <v>79.8</v>
      </c>
      <c r="G79" s="29">
        <v>79.8</v>
      </c>
      <c r="H79" s="30">
        <v>0</v>
      </c>
      <c r="I79" s="31">
        <v>0</v>
      </c>
      <c r="J79" s="32">
        <v>0</v>
      </c>
      <c r="K79" s="33">
        <v>16865</v>
      </c>
      <c r="L79" s="33">
        <v>1222890.1499999999</v>
      </c>
      <c r="M79" s="34">
        <v>3989.8536704730827</v>
      </c>
      <c r="N79" s="34">
        <v>76122.017999999996</v>
      </c>
      <c r="O79" s="35">
        <v>72.510533649570107</v>
      </c>
      <c r="P79" s="32">
        <v>0.17890382626680457</v>
      </c>
      <c r="Q79" s="28">
        <v>94.2</v>
      </c>
      <c r="R79" s="28">
        <v>67.69</v>
      </c>
    </row>
    <row r="80" spans="1:18" x14ac:dyDescent="0.25">
      <c r="A80" s="27">
        <v>75</v>
      </c>
      <c r="B80" s="27" t="s">
        <v>125</v>
      </c>
      <c r="C80" s="28">
        <v>1.9</v>
      </c>
      <c r="D80" s="28">
        <v>1.9</v>
      </c>
      <c r="E80" s="28">
        <v>1.71</v>
      </c>
      <c r="F80" s="28">
        <v>1.71</v>
      </c>
      <c r="G80" s="29">
        <v>1.71</v>
      </c>
      <c r="H80" s="30">
        <v>0</v>
      </c>
      <c r="I80" s="31">
        <v>-0.18999999999999995</v>
      </c>
      <c r="J80" s="32">
        <v>-9.9999999999999978E-2</v>
      </c>
      <c r="K80" s="33">
        <v>449143</v>
      </c>
      <c r="L80" s="33">
        <v>768034.53</v>
      </c>
      <c r="M80" s="34">
        <v>2505.8222838499187</v>
      </c>
      <c r="N80" s="34">
        <v>370.76296608000001</v>
      </c>
      <c r="O80" s="35">
        <v>1.71</v>
      </c>
      <c r="P80" s="32">
        <v>-0.27542372881355925</v>
      </c>
      <c r="Q80" s="28">
        <v>2.36</v>
      </c>
      <c r="R80" s="28">
        <v>1.71</v>
      </c>
    </row>
    <row r="81" spans="1:18" x14ac:dyDescent="0.25">
      <c r="A81" s="27">
        <v>76</v>
      </c>
      <c r="B81" s="27" t="s">
        <v>47</v>
      </c>
      <c r="C81" s="28">
        <v>53</v>
      </c>
      <c r="D81" s="28">
        <v>53</v>
      </c>
      <c r="E81" s="28">
        <v>53</v>
      </c>
      <c r="F81" s="28">
        <v>53</v>
      </c>
      <c r="G81" s="29">
        <v>53</v>
      </c>
      <c r="H81" s="30">
        <v>0</v>
      </c>
      <c r="I81" s="31">
        <v>0</v>
      </c>
      <c r="J81" s="32">
        <v>0</v>
      </c>
      <c r="K81" s="33">
        <v>54000</v>
      </c>
      <c r="L81" s="33">
        <v>2958800</v>
      </c>
      <c r="M81" s="34">
        <v>9653.5073409461656</v>
      </c>
      <c r="N81" s="34">
        <v>53000</v>
      </c>
      <c r="O81" s="35">
        <v>54.792592592592591</v>
      </c>
      <c r="P81" s="32">
        <v>-0.22627737226277367</v>
      </c>
      <c r="Q81" s="28">
        <v>78</v>
      </c>
      <c r="R81" s="28">
        <v>53</v>
      </c>
    </row>
    <row r="82" spans="1:18" x14ac:dyDescent="0.25">
      <c r="A82" s="27">
        <v>77</v>
      </c>
      <c r="B82" s="27" t="s">
        <v>91</v>
      </c>
      <c r="C82" s="28">
        <v>0.49</v>
      </c>
      <c r="D82" s="28">
        <v>0.49</v>
      </c>
      <c r="E82" s="28">
        <v>0.49</v>
      </c>
      <c r="F82" s="28">
        <v>0.49</v>
      </c>
      <c r="G82" s="29">
        <v>0.49</v>
      </c>
      <c r="H82" s="30">
        <v>0</v>
      </c>
      <c r="I82" s="31">
        <v>0</v>
      </c>
      <c r="J82" s="32">
        <v>0</v>
      </c>
      <c r="K82" s="33">
        <v>70500</v>
      </c>
      <c r="L82" s="33">
        <v>34440</v>
      </c>
      <c r="M82" s="34">
        <v>112.36541598694943</v>
      </c>
      <c r="N82" s="34">
        <v>1870.53192704</v>
      </c>
      <c r="O82" s="35">
        <v>0.48851063829787233</v>
      </c>
      <c r="P82" s="32">
        <v>-2.0000000000000018E-2</v>
      </c>
      <c r="Q82" s="28">
        <v>0.67</v>
      </c>
      <c r="R82" s="28">
        <v>0.43</v>
      </c>
    </row>
    <row r="83" spans="1:18" x14ac:dyDescent="0.25">
      <c r="A83" s="27">
        <v>78</v>
      </c>
      <c r="B83" s="27" t="s">
        <v>31</v>
      </c>
      <c r="C83" s="28">
        <v>12.6</v>
      </c>
      <c r="D83" s="28">
        <v>12.6</v>
      </c>
      <c r="E83" s="28">
        <v>12.6</v>
      </c>
      <c r="F83" s="28">
        <v>12.6</v>
      </c>
      <c r="G83" s="29">
        <v>12.6</v>
      </c>
      <c r="H83" s="30">
        <v>0</v>
      </c>
      <c r="I83" s="31">
        <v>0</v>
      </c>
      <c r="J83" s="32">
        <v>0</v>
      </c>
      <c r="K83" s="33">
        <v>170059</v>
      </c>
      <c r="L83" s="33">
        <v>2137503.7000000002</v>
      </c>
      <c r="M83" s="34">
        <v>6973.9109298531821</v>
      </c>
      <c r="N83" s="34">
        <v>50028.010767</v>
      </c>
      <c r="O83" s="35">
        <v>12.569188928548328</v>
      </c>
      <c r="P83" s="32">
        <v>-0.38834951456310685</v>
      </c>
      <c r="Q83" s="28">
        <v>25.4</v>
      </c>
      <c r="R83" s="28">
        <v>12.5</v>
      </c>
    </row>
    <row r="84" spans="1:18" x14ac:dyDescent="0.25">
      <c r="A84" s="27">
        <v>79</v>
      </c>
      <c r="B84" s="27" t="s">
        <v>101</v>
      </c>
      <c r="C84" s="28">
        <v>4.5999999999999996</v>
      </c>
      <c r="D84" s="28">
        <v>4.5999999999999996</v>
      </c>
      <c r="E84" s="28">
        <v>4.5999999999999996</v>
      </c>
      <c r="F84" s="28">
        <v>4.5999999999999996</v>
      </c>
      <c r="G84" s="29">
        <v>4.5999999999999996</v>
      </c>
      <c r="H84" s="30">
        <v>0</v>
      </c>
      <c r="I84" s="31">
        <v>0</v>
      </c>
      <c r="J84" s="32">
        <v>0</v>
      </c>
      <c r="K84" s="33">
        <v>9800</v>
      </c>
      <c r="L84" s="33">
        <v>41149.199999999997</v>
      </c>
      <c r="M84" s="34">
        <v>134.25513866231645</v>
      </c>
      <c r="N84" s="34">
        <v>2711.6850959999997</v>
      </c>
      <c r="O84" s="35">
        <v>4.1988979591836735</v>
      </c>
      <c r="P84" s="32">
        <v>-0.10156250000000011</v>
      </c>
      <c r="Q84" s="28">
        <v>6.5</v>
      </c>
      <c r="R84" s="28">
        <v>4.2</v>
      </c>
    </row>
    <row r="85" spans="1:18" x14ac:dyDescent="0.25">
      <c r="A85" s="27">
        <v>80</v>
      </c>
      <c r="B85" s="27" t="s">
        <v>97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24550</v>
      </c>
      <c r="L85" s="33">
        <v>4910</v>
      </c>
      <c r="M85" s="34">
        <v>16.019575856443719</v>
      </c>
      <c r="N85" s="34">
        <v>1029.0740148000002</v>
      </c>
      <c r="O85" s="35">
        <v>0.2</v>
      </c>
      <c r="P85" s="32">
        <v>-0.6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115</v>
      </c>
      <c r="C86" s="28">
        <v>0.38</v>
      </c>
      <c r="D86" s="28">
        <v>0.38</v>
      </c>
      <c r="E86" s="28">
        <v>0.38</v>
      </c>
      <c r="F86" s="28">
        <v>0.38</v>
      </c>
      <c r="G86" s="29">
        <v>0.38</v>
      </c>
      <c r="H86" s="30">
        <v>0</v>
      </c>
      <c r="I86" s="31">
        <v>0</v>
      </c>
      <c r="J86" s="32">
        <v>0</v>
      </c>
      <c r="K86" s="33">
        <v>1000</v>
      </c>
      <c r="L86" s="33">
        <v>350</v>
      </c>
      <c r="M86" s="34">
        <v>1.1419249592169658</v>
      </c>
      <c r="N86" s="34">
        <v>447.0156144</v>
      </c>
      <c r="O86" s="35">
        <v>0.35</v>
      </c>
      <c r="P86" s="32">
        <v>-0.24</v>
      </c>
      <c r="Q86" s="28">
        <v>0.5</v>
      </c>
      <c r="R86" s="28">
        <v>0.38</v>
      </c>
    </row>
    <row r="87" spans="1:18" x14ac:dyDescent="0.25">
      <c r="A87" s="27">
        <v>82</v>
      </c>
      <c r="B87" s="27" t="s">
        <v>90</v>
      </c>
      <c r="C87" s="28">
        <v>620</v>
      </c>
      <c r="D87" s="28">
        <v>620</v>
      </c>
      <c r="E87" s="28">
        <v>620</v>
      </c>
      <c r="F87" s="28">
        <v>615</v>
      </c>
      <c r="G87" s="29">
        <v>615</v>
      </c>
      <c r="H87" s="30">
        <v>8.1300813008129413E-3</v>
      </c>
      <c r="I87" s="31">
        <v>-5</v>
      </c>
      <c r="J87" s="32">
        <v>-8.0645161290322509E-3</v>
      </c>
      <c r="K87" s="33">
        <v>144654</v>
      </c>
      <c r="L87" s="33">
        <v>88977385</v>
      </c>
      <c r="M87" s="34">
        <v>290301.41924959217</v>
      </c>
      <c r="N87" s="34">
        <v>346518.40501500003</v>
      </c>
      <c r="O87" s="35">
        <v>615.10490549863812</v>
      </c>
      <c r="P87" s="32">
        <v>-1.7917025965315747E-2</v>
      </c>
      <c r="Q87" s="28">
        <v>785</v>
      </c>
      <c r="R87" s="28">
        <v>600</v>
      </c>
    </row>
    <row r="88" spans="1:18" x14ac:dyDescent="0.25">
      <c r="A88" s="27">
        <v>83</v>
      </c>
      <c r="B88" s="27" t="s">
        <v>88</v>
      </c>
      <c r="C88" s="28">
        <v>0.24</v>
      </c>
      <c r="D88" s="28">
        <v>0.24</v>
      </c>
      <c r="E88" s="28">
        <v>0.23</v>
      </c>
      <c r="F88" s="28">
        <v>0.23</v>
      </c>
      <c r="G88" s="29">
        <v>0.23</v>
      </c>
      <c r="H88" s="30">
        <v>0</v>
      </c>
      <c r="I88" s="31">
        <v>-9.9999999999999811E-3</v>
      </c>
      <c r="J88" s="32">
        <v>-4.166666666666663E-2</v>
      </c>
      <c r="K88" s="33">
        <v>122000</v>
      </c>
      <c r="L88" s="33">
        <v>28060</v>
      </c>
      <c r="M88" s="34">
        <v>91.549755301794448</v>
      </c>
      <c r="N88" s="34">
        <v>1918.3893580800002</v>
      </c>
      <c r="O88" s="35">
        <v>0.23</v>
      </c>
      <c r="P88" s="32">
        <v>-0.54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32</v>
      </c>
      <c r="C89" s="28">
        <v>45</v>
      </c>
      <c r="D89" s="28">
        <v>45</v>
      </c>
      <c r="E89" s="28">
        <v>45</v>
      </c>
      <c r="F89" s="28">
        <v>45</v>
      </c>
      <c r="G89" s="29">
        <v>45</v>
      </c>
      <c r="H89" s="30">
        <v>0</v>
      </c>
      <c r="I89" s="31">
        <v>0</v>
      </c>
      <c r="J89" s="32">
        <v>0</v>
      </c>
      <c r="K89" s="33">
        <v>93145</v>
      </c>
      <c r="L89" s="33">
        <v>4193779.45</v>
      </c>
      <c r="M89" s="34">
        <v>13682.804078303427</v>
      </c>
      <c r="N89" s="34">
        <v>450000</v>
      </c>
      <c r="O89" s="35">
        <v>45.024203660958719</v>
      </c>
      <c r="P89" s="32">
        <v>8.43373493975903E-2</v>
      </c>
      <c r="Q89" s="28">
        <v>52.05</v>
      </c>
      <c r="R89" s="28">
        <v>41</v>
      </c>
    </row>
    <row r="90" spans="1:18" x14ac:dyDescent="0.25">
      <c r="A90" s="27">
        <v>85</v>
      </c>
      <c r="B90" s="27" t="s">
        <v>106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3000</v>
      </c>
      <c r="L90" s="33">
        <v>600</v>
      </c>
      <c r="M90" s="34">
        <v>1.9575856443719413</v>
      </c>
      <c r="N90" s="34">
        <v>2398.6346900000003</v>
      </c>
      <c r="O90" s="35">
        <v>0.2</v>
      </c>
      <c r="P90" s="32">
        <v>-0.6</v>
      </c>
      <c r="Q90" s="28">
        <v>0.5</v>
      </c>
      <c r="R90" s="28">
        <v>0.2</v>
      </c>
    </row>
    <row r="91" spans="1:18" x14ac:dyDescent="0.25">
      <c r="A91" s="27">
        <v>86</v>
      </c>
      <c r="B91" s="27" t="s">
        <v>40</v>
      </c>
      <c r="C91" s="28">
        <v>1.5</v>
      </c>
      <c r="D91" s="28">
        <v>1.5</v>
      </c>
      <c r="E91" s="28">
        <v>1.51</v>
      </c>
      <c r="F91" s="28">
        <v>1.5</v>
      </c>
      <c r="G91" s="29">
        <v>1.5</v>
      </c>
      <c r="H91" s="30">
        <v>6.6666666666665986E-3</v>
      </c>
      <c r="I91" s="31">
        <v>0</v>
      </c>
      <c r="J91" s="32">
        <v>0</v>
      </c>
      <c r="K91" s="33">
        <v>12985418</v>
      </c>
      <c r="L91" s="33">
        <v>19477615.02</v>
      </c>
      <c r="M91" s="34">
        <v>63548.499249592169</v>
      </c>
      <c r="N91" s="34">
        <v>43185.627188999999</v>
      </c>
      <c r="O91" s="35">
        <v>1.4999605726977752</v>
      </c>
      <c r="P91" s="32">
        <v>0.38888888888888884</v>
      </c>
      <c r="Q91" s="28">
        <v>2.42</v>
      </c>
      <c r="R91" s="28">
        <v>1.18</v>
      </c>
    </row>
    <row r="92" spans="1:18" ht="17.25" customHeight="1" x14ac:dyDescent="0.25">
      <c r="A92" s="27">
        <v>87</v>
      </c>
      <c r="B92" s="27" t="s">
        <v>107</v>
      </c>
      <c r="C92" s="28">
        <v>0.2</v>
      </c>
      <c r="D92" s="28">
        <v>0.2</v>
      </c>
      <c r="E92" s="28">
        <v>0.22</v>
      </c>
      <c r="F92" s="28">
        <v>0.22</v>
      </c>
      <c r="G92" s="29">
        <v>0.22</v>
      </c>
      <c r="H92" s="30">
        <v>0</v>
      </c>
      <c r="I92" s="31">
        <v>1.999999999999999E-2</v>
      </c>
      <c r="J92" s="32">
        <v>9.9999999999999867E-2</v>
      </c>
      <c r="K92" s="33">
        <v>2652147</v>
      </c>
      <c r="L92" s="33">
        <v>583282.34</v>
      </c>
      <c r="M92" s="34">
        <v>1903.0418923327895</v>
      </c>
      <c r="N92" s="34">
        <v>3080</v>
      </c>
      <c r="O92" s="35">
        <v>0.21992835992876714</v>
      </c>
      <c r="P92" s="32">
        <v>-0.56000000000000005</v>
      </c>
      <c r="Q92" s="28">
        <v>0.22</v>
      </c>
      <c r="R92" s="28">
        <v>0.2</v>
      </c>
    </row>
    <row r="93" spans="1:18" ht="17.25" customHeight="1" x14ac:dyDescent="0.25">
      <c r="A93" s="27">
        <v>88</v>
      </c>
      <c r="B93" s="27" t="s">
        <v>41</v>
      </c>
      <c r="C93" s="28">
        <v>183</v>
      </c>
      <c r="D93" s="28">
        <v>183</v>
      </c>
      <c r="E93" s="28">
        <v>183</v>
      </c>
      <c r="F93" s="28">
        <v>183</v>
      </c>
      <c r="G93" s="29">
        <v>183</v>
      </c>
      <c r="H93" s="30">
        <v>0</v>
      </c>
      <c r="I93" s="31">
        <v>0</v>
      </c>
      <c r="J93" s="32">
        <v>0</v>
      </c>
      <c r="K93" s="33">
        <v>36614</v>
      </c>
      <c r="L93" s="33">
        <v>6365921</v>
      </c>
      <c r="M93" s="34">
        <v>20769.725938009789</v>
      </c>
      <c r="N93" s="34">
        <v>62132.496170999999</v>
      </c>
      <c r="O93" s="35">
        <v>173.86576173048562</v>
      </c>
      <c r="P93" s="32">
        <v>-0.20417482061317671</v>
      </c>
      <c r="Q93" s="28">
        <v>254</v>
      </c>
      <c r="R93" s="28">
        <v>177.6</v>
      </c>
    </row>
    <row r="94" spans="1:18" ht="17.25" customHeight="1" x14ac:dyDescent="0.25">
      <c r="A94" s="27">
        <v>89</v>
      </c>
      <c r="B94" s="27" t="s">
        <v>116</v>
      </c>
      <c r="C94" s="28">
        <v>3.5</v>
      </c>
      <c r="D94" s="28">
        <v>3.5</v>
      </c>
      <c r="E94" s="28">
        <v>3.5</v>
      </c>
      <c r="F94" s="28">
        <v>3.5</v>
      </c>
      <c r="G94" s="29">
        <v>3.5</v>
      </c>
      <c r="H94" s="30">
        <v>0</v>
      </c>
      <c r="I94" s="31">
        <v>0</v>
      </c>
      <c r="J94" s="32">
        <v>0</v>
      </c>
      <c r="K94" s="33">
        <v>140</v>
      </c>
      <c r="L94" s="33">
        <v>490</v>
      </c>
      <c r="M94" s="34">
        <v>1.598694942903752</v>
      </c>
      <c r="N94" s="34">
        <v>7862.5311520000005</v>
      </c>
      <c r="O94" s="35">
        <v>3.5</v>
      </c>
      <c r="P94" s="32">
        <v>0</v>
      </c>
      <c r="Q94" s="28">
        <v>3.5</v>
      </c>
      <c r="R94" s="28">
        <v>3.5</v>
      </c>
    </row>
    <row r="95" spans="1:18" ht="17.25" customHeight="1" x14ac:dyDescent="0.25">
      <c r="A95" s="27">
        <v>90</v>
      </c>
      <c r="B95" s="27" t="s">
        <v>33</v>
      </c>
      <c r="C95" s="28">
        <v>1.27</v>
      </c>
      <c r="D95" s="28">
        <v>1.27</v>
      </c>
      <c r="E95" s="28">
        <v>1.27</v>
      </c>
      <c r="F95" s="28">
        <v>1.25</v>
      </c>
      <c r="G95" s="29">
        <v>1.27</v>
      </c>
      <c r="H95" s="30">
        <v>1.6000000000000014E-2</v>
      </c>
      <c r="I95" s="31">
        <v>0</v>
      </c>
      <c r="J95" s="32">
        <v>0</v>
      </c>
      <c r="K95" s="33">
        <v>6389875</v>
      </c>
      <c r="L95" s="33">
        <v>8105512.8499999996</v>
      </c>
      <c r="M95" s="34">
        <v>26445.392659053832</v>
      </c>
      <c r="N95" s="34">
        <v>51634.450065919998</v>
      </c>
      <c r="O95" s="35">
        <v>1.2684931786615543</v>
      </c>
      <c r="P95" s="32">
        <v>-0.13013698630136983</v>
      </c>
      <c r="Q95" s="28">
        <v>2.5499999999999998</v>
      </c>
      <c r="R95" s="28">
        <v>1.08</v>
      </c>
    </row>
    <row r="96" spans="1:18" ht="17.25" customHeight="1" x14ac:dyDescent="0.25">
      <c r="A96" s="27">
        <v>91</v>
      </c>
      <c r="B96" s="27" t="s">
        <v>34</v>
      </c>
      <c r="C96" s="28">
        <v>11</v>
      </c>
      <c r="D96" s="28">
        <v>11</v>
      </c>
      <c r="E96" s="28">
        <v>10.050000000000001</v>
      </c>
      <c r="F96" s="28">
        <v>10</v>
      </c>
      <c r="G96" s="29">
        <v>10</v>
      </c>
      <c r="H96" s="30">
        <v>5.0000000000001155E-3</v>
      </c>
      <c r="I96" s="31">
        <v>-1</v>
      </c>
      <c r="J96" s="32">
        <v>-9.0909090909090939E-2</v>
      </c>
      <c r="K96" s="33">
        <v>446919</v>
      </c>
      <c r="L96" s="33">
        <v>4505156.45</v>
      </c>
      <c r="M96" s="34">
        <v>14698.71598694943</v>
      </c>
      <c r="N96" s="34">
        <v>19208.64387</v>
      </c>
      <c r="O96" s="35">
        <v>10.080476439802291</v>
      </c>
      <c r="P96" s="32">
        <v>-0.40828402366863903</v>
      </c>
      <c r="Q96" s="28">
        <v>19.420000000000002</v>
      </c>
      <c r="R96" s="28">
        <v>10</v>
      </c>
    </row>
    <row r="97" spans="1:18" ht="17.25" customHeight="1" x14ac:dyDescent="0.25">
      <c r="A97" s="27">
        <v>92</v>
      </c>
      <c r="B97" s="27" t="s">
        <v>86</v>
      </c>
      <c r="C97" s="28">
        <v>1.77</v>
      </c>
      <c r="D97" s="28">
        <v>1.77</v>
      </c>
      <c r="E97" s="28">
        <v>1.8</v>
      </c>
      <c r="F97" s="28">
        <v>1.8</v>
      </c>
      <c r="G97" s="29">
        <v>1.8</v>
      </c>
      <c r="H97" s="30">
        <v>0</v>
      </c>
      <c r="I97" s="31">
        <v>3.0000000000000027E-2</v>
      </c>
      <c r="J97" s="32">
        <v>1.6949152542372836E-2</v>
      </c>
      <c r="K97" s="33">
        <v>469828</v>
      </c>
      <c r="L97" s="33">
        <v>830939.91</v>
      </c>
      <c r="M97" s="34">
        <v>2711.0600652528551</v>
      </c>
      <c r="N97" s="34">
        <v>4802.8850999999995</v>
      </c>
      <c r="O97" s="35">
        <v>1.7686044893024682</v>
      </c>
      <c r="P97" s="32">
        <v>-0.35483870967741937</v>
      </c>
      <c r="Q97" s="28">
        <v>3.2</v>
      </c>
      <c r="R97" s="28">
        <v>1.55</v>
      </c>
    </row>
    <row r="98" spans="1:18" ht="17.25" customHeight="1" x14ac:dyDescent="0.25">
      <c r="A98" s="27">
        <v>93</v>
      </c>
      <c r="B98" s="27" t="s">
        <v>35</v>
      </c>
      <c r="C98" s="28">
        <v>8.1999999999999993</v>
      </c>
      <c r="D98" s="28">
        <v>8.1999999999999993</v>
      </c>
      <c r="E98" s="28">
        <v>8.1999999999999993</v>
      </c>
      <c r="F98" s="28">
        <v>8.1</v>
      </c>
      <c r="G98" s="29">
        <v>8.1</v>
      </c>
      <c r="H98" s="30">
        <v>1.2345679012345734E-2</v>
      </c>
      <c r="I98" s="31">
        <v>-9.9999999999999645E-2</v>
      </c>
      <c r="J98" s="32">
        <v>-1.2195121951219523E-2</v>
      </c>
      <c r="K98" s="33">
        <v>68370056</v>
      </c>
      <c r="L98" s="33">
        <v>560357330.89999998</v>
      </c>
      <c r="M98" s="34">
        <v>1828245.7778140293</v>
      </c>
      <c r="N98" s="34">
        <v>293864.16319199995</v>
      </c>
      <c r="O98" s="35">
        <v>8.1959466421966951</v>
      </c>
      <c r="P98" s="32">
        <v>-0.21359223300970887</v>
      </c>
      <c r="Q98" s="28">
        <v>13</v>
      </c>
      <c r="R98" s="28">
        <v>7.05</v>
      </c>
    </row>
    <row r="99" spans="1:18" x14ac:dyDescent="0.25">
      <c r="A99" s="27">
        <v>94</v>
      </c>
      <c r="B99" s="27" t="s">
        <v>36</v>
      </c>
      <c r="C99" s="28">
        <v>5</v>
      </c>
      <c r="D99" s="28">
        <v>5</v>
      </c>
      <c r="E99" s="28">
        <v>5</v>
      </c>
      <c r="F99" s="28">
        <v>5</v>
      </c>
      <c r="G99" s="29">
        <v>5</v>
      </c>
      <c r="H99" s="30">
        <v>0</v>
      </c>
      <c r="I99" s="31">
        <v>0</v>
      </c>
      <c r="J99" s="32">
        <v>0</v>
      </c>
      <c r="K99" s="33">
        <v>191721</v>
      </c>
      <c r="L99" s="33">
        <v>979841.2</v>
      </c>
      <c r="M99" s="34">
        <v>3196.8717781402934</v>
      </c>
      <c r="N99" s="34">
        <v>84679.032355000003</v>
      </c>
      <c r="O99" s="35">
        <v>5.1107661654174557</v>
      </c>
      <c r="P99" s="32">
        <v>-0.35897435897435892</v>
      </c>
      <c r="Q99" s="28">
        <v>8.7799999999999994</v>
      </c>
      <c r="R99" s="28">
        <v>4.95</v>
      </c>
    </row>
    <row r="100" spans="1:18" x14ac:dyDescent="0.25">
      <c r="A100" s="27">
        <v>95</v>
      </c>
      <c r="B100" s="27" t="s">
        <v>39</v>
      </c>
      <c r="C100" s="28">
        <v>2.91</v>
      </c>
      <c r="D100" s="28">
        <v>2.91</v>
      </c>
      <c r="E100" s="28">
        <v>2.97</v>
      </c>
      <c r="F100" s="28">
        <v>2.95</v>
      </c>
      <c r="G100" s="29">
        <v>2.97</v>
      </c>
      <c r="H100" s="30">
        <v>6.7796610169492677E-3</v>
      </c>
      <c r="I100" s="31">
        <v>6.0000000000000053E-2</v>
      </c>
      <c r="J100" s="32">
        <v>2.0618556701030855E-2</v>
      </c>
      <c r="K100" s="33">
        <v>564447</v>
      </c>
      <c r="L100" s="33">
        <v>1663567.81</v>
      </c>
      <c r="M100" s="34">
        <v>5427.6274388254487</v>
      </c>
      <c r="N100" s="34">
        <v>17820</v>
      </c>
      <c r="O100" s="35">
        <v>2.9472524612585418</v>
      </c>
      <c r="P100" s="32">
        <v>-0.1586402266288951</v>
      </c>
      <c r="Q100" s="28">
        <v>4.41</v>
      </c>
      <c r="R100" s="28">
        <v>2.74</v>
      </c>
    </row>
    <row r="101" spans="1:18" x14ac:dyDescent="0.25">
      <c r="A101" s="27">
        <v>96</v>
      </c>
      <c r="B101" s="27" t="s">
        <v>37</v>
      </c>
      <c r="C101" s="28">
        <v>43.5</v>
      </c>
      <c r="D101" s="28">
        <v>43.5</v>
      </c>
      <c r="E101" s="28">
        <v>43.5</v>
      </c>
      <c r="F101" s="28">
        <v>43.5</v>
      </c>
      <c r="G101" s="29">
        <v>43.5</v>
      </c>
      <c r="H101" s="30">
        <v>0</v>
      </c>
      <c r="I101" s="31">
        <v>0</v>
      </c>
      <c r="J101" s="32">
        <v>0</v>
      </c>
      <c r="K101" s="33">
        <v>184270</v>
      </c>
      <c r="L101" s="33">
        <v>7909194.2000000002</v>
      </c>
      <c r="M101" s="34">
        <v>25804.875040783034</v>
      </c>
      <c r="N101" s="34">
        <v>164573.386875</v>
      </c>
      <c r="O101" s="35">
        <v>42.92176805774136</v>
      </c>
      <c r="P101" s="32">
        <v>6.0975609756097615E-2</v>
      </c>
      <c r="Q101" s="28">
        <v>64.599999999999994</v>
      </c>
      <c r="R101" s="28">
        <v>39.86</v>
      </c>
    </row>
    <row r="102" spans="1:18" x14ac:dyDescent="0.25">
      <c r="A102" s="27">
        <v>97</v>
      </c>
      <c r="B102" s="27" t="s">
        <v>77</v>
      </c>
      <c r="C102" s="28">
        <v>0.31</v>
      </c>
      <c r="D102" s="28">
        <v>0.31</v>
      </c>
      <c r="E102" s="28">
        <v>0.32</v>
      </c>
      <c r="F102" s="28">
        <v>0.3</v>
      </c>
      <c r="G102" s="29">
        <v>0.3</v>
      </c>
      <c r="H102" s="30">
        <v>6.6666666666666652E-2</v>
      </c>
      <c r="I102" s="31">
        <v>-1.0000000000000009E-2</v>
      </c>
      <c r="J102" s="32">
        <v>-3.2258064516129115E-2</v>
      </c>
      <c r="K102" s="33">
        <v>323726</v>
      </c>
      <c r="L102" s="33">
        <v>97992.320000000007</v>
      </c>
      <c r="M102" s="34">
        <v>319.7139314845025</v>
      </c>
      <c r="N102" s="34">
        <v>1065.9415590000001</v>
      </c>
      <c r="O102" s="35">
        <v>0.30270142033695163</v>
      </c>
      <c r="P102" s="32">
        <v>-0.4</v>
      </c>
      <c r="Q102" s="28">
        <v>0.5</v>
      </c>
      <c r="R102" s="28">
        <v>0.2</v>
      </c>
    </row>
    <row r="103" spans="1:18" x14ac:dyDescent="0.25">
      <c r="A103" s="27">
        <v>98</v>
      </c>
      <c r="B103" s="27" t="s">
        <v>56</v>
      </c>
      <c r="C103" s="28">
        <v>0.9</v>
      </c>
      <c r="D103" s="28">
        <v>0.9</v>
      </c>
      <c r="E103" s="28">
        <v>0.9</v>
      </c>
      <c r="F103" s="28">
        <v>0.9</v>
      </c>
      <c r="G103" s="29">
        <v>0.9</v>
      </c>
      <c r="H103" s="30">
        <v>0</v>
      </c>
      <c r="I103" s="31">
        <v>0</v>
      </c>
      <c r="J103" s="32">
        <v>0</v>
      </c>
      <c r="K103" s="33">
        <v>120135</v>
      </c>
      <c r="L103" s="33">
        <v>107189.97</v>
      </c>
      <c r="M103" s="34">
        <v>349.72257748776508</v>
      </c>
      <c r="N103" s="34">
        <v>10520.4041478</v>
      </c>
      <c r="O103" s="35">
        <v>0.89224597328005995</v>
      </c>
      <c r="P103" s="32">
        <v>0.69811320754716988</v>
      </c>
      <c r="Q103" s="28">
        <v>1.92</v>
      </c>
      <c r="R103" s="28">
        <v>0.56999999999999995</v>
      </c>
    </row>
    <row r="104" spans="1:18" x14ac:dyDescent="0.25">
      <c r="A104" s="27">
        <v>99</v>
      </c>
      <c r="B104" s="27" t="s">
        <v>62</v>
      </c>
      <c r="C104" s="28">
        <v>2.19</v>
      </c>
      <c r="D104" s="28">
        <v>2.19</v>
      </c>
      <c r="E104" s="28">
        <v>2.1800000000000002</v>
      </c>
      <c r="F104" s="28">
        <v>1.98</v>
      </c>
      <c r="G104" s="29">
        <v>2.1800000000000002</v>
      </c>
      <c r="H104" s="30">
        <v>0.10101010101010099</v>
      </c>
      <c r="I104" s="31">
        <v>-9.9999999999997868E-3</v>
      </c>
      <c r="J104" s="32">
        <v>-4.5662100456620447E-3</v>
      </c>
      <c r="K104" s="33">
        <v>323573</v>
      </c>
      <c r="L104" s="33">
        <v>669678.41</v>
      </c>
      <c r="M104" s="34">
        <v>2184.9214029363784</v>
      </c>
      <c r="N104" s="34">
        <v>940.4727187200001</v>
      </c>
      <c r="O104" s="35">
        <v>2.0696362490071794</v>
      </c>
      <c r="P104" s="32">
        <v>-4.3859649122806821E-2</v>
      </c>
      <c r="Q104" s="28">
        <v>2.76</v>
      </c>
      <c r="R104" s="28">
        <v>1.91</v>
      </c>
    </row>
    <row r="105" spans="1:18" x14ac:dyDescent="0.25">
      <c r="A105" s="27">
        <v>100</v>
      </c>
      <c r="B105" s="27" t="s">
        <v>108</v>
      </c>
      <c r="C105" s="28">
        <v>0.3</v>
      </c>
      <c r="D105" s="28">
        <v>0.3</v>
      </c>
      <c r="E105" s="28">
        <v>0.3</v>
      </c>
      <c r="F105" s="28">
        <v>0.3</v>
      </c>
      <c r="G105" s="29">
        <v>0.3</v>
      </c>
      <c r="H105" s="30">
        <v>0</v>
      </c>
      <c r="I105" s="31">
        <v>0</v>
      </c>
      <c r="J105" s="32">
        <v>0</v>
      </c>
      <c r="K105" s="33">
        <v>39000</v>
      </c>
      <c r="L105" s="33">
        <v>11700</v>
      </c>
      <c r="M105" s="34">
        <v>38.172920065252853</v>
      </c>
      <c r="N105" s="34">
        <v>4159.9999997999994</v>
      </c>
      <c r="O105" s="35">
        <v>0.3</v>
      </c>
      <c r="P105" s="32">
        <v>-0.4</v>
      </c>
      <c r="Q105" s="28">
        <v>0.42</v>
      </c>
      <c r="R105" s="28">
        <v>0.24</v>
      </c>
    </row>
    <row r="106" spans="1:18" x14ac:dyDescent="0.25">
      <c r="A106" s="27">
        <v>101</v>
      </c>
      <c r="B106" s="27" t="s">
        <v>80</v>
      </c>
      <c r="C106" s="28">
        <v>3.5</v>
      </c>
      <c r="D106" s="28">
        <v>3.5</v>
      </c>
      <c r="E106" s="28">
        <v>3.5</v>
      </c>
      <c r="F106" s="28">
        <v>3.5</v>
      </c>
      <c r="G106" s="29">
        <v>3.5</v>
      </c>
      <c r="H106" s="30">
        <v>0</v>
      </c>
      <c r="I106" s="31">
        <v>0</v>
      </c>
      <c r="J106" s="32">
        <v>0</v>
      </c>
      <c r="K106" s="33">
        <v>64732</v>
      </c>
      <c r="L106" s="33">
        <v>218863.81</v>
      </c>
      <c r="M106" s="34">
        <v>714.07442088091352</v>
      </c>
      <c r="N106" s="34">
        <v>3648.2951855000001</v>
      </c>
      <c r="O106" s="35">
        <v>3.3810759747883581</v>
      </c>
      <c r="P106" s="32">
        <v>0.16666666666666674</v>
      </c>
      <c r="Q106" s="28">
        <v>3.6</v>
      </c>
      <c r="R106" s="28">
        <v>2.82</v>
      </c>
    </row>
    <row r="107" spans="1:18" x14ac:dyDescent="0.25">
      <c r="A107" s="27">
        <v>102</v>
      </c>
      <c r="B107" s="27" t="s">
        <v>38</v>
      </c>
      <c r="C107" s="28">
        <v>21</v>
      </c>
      <c r="D107" s="28">
        <v>21</v>
      </c>
      <c r="E107" s="28">
        <v>21</v>
      </c>
      <c r="F107" s="28">
        <v>21</v>
      </c>
      <c r="G107" s="29">
        <v>21</v>
      </c>
      <c r="H107" s="30">
        <v>0</v>
      </c>
      <c r="I107" s="31">
        <v>0</v>
      </c>
      <c r="J107" s="32">
        <v>0</v>
      </c>
      <c r="K107" s="33">
        <v>699434</v>
      </c>
      <c r="L107" s="33">
        <v>14200587</v>
      </c>
      <c r="M107" s="34">
        <v>46331.442088091353</v>
      </c>
      <c r="N107" s="34">
        <v>105218.23181100001</v>
      </c>
      <c r="O107" s="35">
        <v>20.30296925800004</v>
      </c>
      <c r="P107" s="32">
        <v>-0.53218979728224547</v>
      </c>
      <c r="Q107" s="28">
        <v>56.9</v>
      </c>
      <c r="R107" s="28">
        <v>20.7</v>
      </c>
    </row>
    <row r="108" spans="1:18" x14ac:dyDescent="0.25">
      <c r="A108" s="27">
        <v>103</v>
      </c>
      <c r="B108" s="27" t="s">
        <v>60</v>
      </c>
      <c r="C108" s="28">
        <v>0.41</v>
      </c>
      <c r="D108" s="28">
        <v>0.41</v>
      </c>
      <c r="E108" s="28">
        <v>0.43</v>
      </c>
      <c r="F108" s="28">
        <v>0.42</v>
      </c>
      <c r="G108" s="29">
        <v>0.43</v>
      </c>
      <c r="H108" s="30">
        <v>2.3809523809523725E-2</v>
      </c>
      <c r="I108" s="31">
        <v>2.0000000000000018E-2</v>
      </c>
      <c r="J108" s="32">
        <v>4.8780487804878092E-2</v>
      </c>
      <c r="K108" s="33">
        <v>1244703</v>
      </c>
      <c r="L108" s="33">
        <v>528530.06999999995</v>
      </c>
      <c r="M108" s="34">
        <v>1724.4047960848286</v>
      </c>
      <c r="N108" s="34">
        <v>5754.5774466399998</v>
      </c>
      <c r="O108" s="35">
        <v>0.4246234402905753</v>
      </c>
      <c r="P108" s="32">
        <v>-0.14000000000000001</v>
      </c>
      <c r="Q108" s="28">
        <v>0.75</v>
      </c>
      <c r="R108" s="28">
        <v>0.34</v>
      </c>
    </row>
    <row r="109" spans="1:18" x14ac:dyDescent="0.25">
      <c r="A109" s="27">
        <v>104</v>
      </c>
      <c r="B109" s="27" t="s">
        <v>63</v>
      </c>
      <c r="C109" s="28">
        <v>0.65</v>
      </c>
      <c r="D109" s="28">
        <v>0.65</v>
      </c>
      <c r="E109" s="28">
        <v>0.65</v>
      </c>
      <c r="F109" s="28">
        <v>0.65</v>
      </c>
      <c r="G109" s="29">
        <v>0.65</v>
      </c>
      <c r="H109" s="30">
        <v>0</v>
      </c>
      <c r="I109" s="31">
        <v>0</v>
      </c>
      <c r="J109" s="32">
        <v>0</v>
      </c>
      <c r="K109" s="33">
        <v>235016</v>
      </c>
      <c r="L109" s="33">
        <v>149127.37</v>
      </c>
      <c r="M109" s="34">
        <v>486.54933115823815</v>
      </c>
      <c r="N109" s="34">
        <v>25073.402953299999</v>
      </c>
      <c r="O109" s="35">
        <v>0.63454135037614456</v>
      </c>
      <c r="P109" s="32">
        <v>0.25</v>
      </c>
      <c r="Q109" s="28">
        <v>1.5</v>
      </c>
      <c r="R109" s="28">
        <v>0.54</v>
      </c>
    </row>
    <row r="110" spans="1:18" x14ac:dyDescent="0.25">
      <c r="A110" s="27">
        <v>105</v>
      </c>
      <c r="B110" s="27" t="s">
        <v>44</v>
      </c>
      <c r="C110" s="28">
        <v>22.7</v>
      </c>
      <c r="D110" s="28">
        <v>22.7</v>
      </c>
      <c r="E110" s="28">
        <v>22.75</v>
      </c>
      <c r="F110" s="28">
        <v>22.45</v>
      </c>
      <c r="G110" s="29">
        <v>22.45</v>
      </c>
      <c r="H110" s="30">
        <v>1.3363028953229383E-2</v>
      </c>
      <c r="I110" s="31">
        <v>-0.25</v>
      </c>
      <c r="J110" s="32">
        <v>-1.1013215859030812E-2</v>
      </c>
      <c r="K110" s="33">
        <v>87053446</v>
      </c>
      <c r="L110" s="33">
        <v>1976019139.5</v>
      </c>
      <c r="M110" s="34">
        <v>6447044.5008156607</v>
      </c>
      <c r="N110" s="34">
        <v>704851.28549569997</v>
      </c>
      <c r="O110" s="35">
        <v>22.698919230606908</v>
      </c>
      <c r="P110" s="32">
        <v>-0.12441497659906398</v>
      </c>
      <c r="Q110" s="28">
        <v>33.51</v>
      </c>
      <c r="R110" s="28">
        <v>19.600000000000001</v>
      </c>
    </row>
    <row r="111" spans="1:18" x14ac:dyDescent="0.25">
      <c r="K111" s="26"/>
    </row>
    <row r="112" spans="1:18" x14ac:dyDescent="0.25">
      <c r="A112" s="22" t="s">
        <v>71</v>
      </c>
      <c r="B112" s="23"/>
      <c r="C112" s="24"/>
      <c r="D112" s="24">
        <v>306.5</v>
      </c>
    </row>
    <row r="120" spans="190:190" x14ac:dyDescent="0.25">
      <c r="GH120" t="s">
        <v>66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819">
      <iconSet iconSet="3Arrows">
        <cfvo type="percent" val="0"/>
        <cfvo type="num" val="0"/>
        <cfvo type="num" val="0" gte="0"/>
      </iconSet>
    </cfRule>
    <cfRule type="cellIs" dxfId="3" priority="45820" operator="lessThan">
      <formula>0</formula>
    </cfRule>
    <cfRule type="cellIs" dxfId="2" priority="45821" operator="greaterThan">
      <formula>0</formula>
    </cfRule>
  </conditionalFormatting>
  <conditionalFormatting sqref="P6:P110">
    <cfRule type="iconSet" priority="45822">
      <iconSet iconSet="3Arrows">
        <cfvo type="percent" val="0"/>
        <cfvo type="num" val="0"/>
        <cfvo type="num" val="0" gte="0"/>
      </iconSet>
    </cfRule>
    <cfRule type="cellIs" dxfId="1" priority="45823" operator="lessThan">
      <formula>0</formula>
    </cfRule>
    <cfRule type="cellIs" dxfId="0" priority="458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2018-10-17T13:34:29Z</dcterms:modified>
</cp:coreProperties>
</file>