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B0E1CFC-B1C3-4B67-BF69-B9DCEE3788F3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kl">#REF!</definedName>
    <definedName name="moh">'NSE Pricelist'!#REF!</definedName>
    <definedName name="_xlnm.Print_Area" localSheetId="0">'NSE Pricelist'!$A$1:$Q$97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<sst xmlns="http://schemas.openxmlformats.org/spreadsheetml/2006/main" count="113" uniqueCount="113">
  <si>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</si>
  <si>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</si>
  <si>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</si>
  <si>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</si>
  <si>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</si>
  <si>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</si>
  <si>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</si>
  <si>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</si>
  <si>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</si>
  <si>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</si>
  <si>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</si>
  <si>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</si>
  <si>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</si>
  <si>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</si>
  <si>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</si>
  <si>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</si>
  <si>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</si>
  <si>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</si>
  <si>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</si>
  <si>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</si>
  <si>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</si>
  <si>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</si>
  <si>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</si>
  <si>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</si>
  <si>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</si>
  <si>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</si>
  <si>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</si>
  <si>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</si>
  <si>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</si>
  <si>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</si>
  <si>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</si>
  <si>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</si>
  <si>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</si>
  <si>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</si>
  <si>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</si>
  <si>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</si>
  <si>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</si>
  <si>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</si>
  <si>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</si>
  <si>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</si>
  <si>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</si>
  <si>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</si>
  <si>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</si>
  <si>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</si>
  <si>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</si>
  <si>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</si>
  <si>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</si>
  <si>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</si>
  <si>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</si>
  <si>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</si>
  <si>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</si>
  <si>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</si>
  <si>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</si>
  <si>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</si>
  <si>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</si>
  <si>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</si>
  <si>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</si>
  <si>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</si>
  <si>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</si>
  <si>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</si>
  <si>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</si>
  <si>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</si>
  <si>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</si>
  <si>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</si>
  <si>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</si>
  <si>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</si>
  <si>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</si>
  <si>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</si>
  <si>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</si>
  <si>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</si>
  <si>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</si>
  <si>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</si>
  <si>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</si>
  <si>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</si>
  <si>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</si>
  <si>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</si>
  <si>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</si>
  <si>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</si>
  <si>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</si>
  <si>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</si>
  <si>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UNITYBNK</t>
  </si>
  <si>
    <t>LEARNAFRCA</t>
  </si>
  <si>
    <t>CONTINSURE</t>
  </si>
  <si>
    <t>IKEJAHOTEL</t>
  </si>
  <si>
    <t>REDSTAREX</t>
  </si>
  <si>
    <t>NEIMETH</t>
  </si>
  <si>
    <t>MBENEFIT</t>
  </si>
  <si>
    <t>JAIZBANK</t>
  </si>
  <si>
    <t>MRS</t>
  </si>
  <si>
    <t>FIDSON</t>
  </si>
  <si>
    <t>PRESTIGE</t>
  </si>
  <si>
    <t>CHAMPION</t>
  </si>
  <si>
    <t>AIRSERVICE</t>
  </si>
  <si>
    <t>LAWUNION</t>
  </si>
  <si>
    <t>JOHNHOLT</t>
  </si>
  <si>
    <t>BETAGLAS</t>
  </si>
  <si>
    <t>ROYALEX</t>
  </si>
  <si>
    <t>ABCTRANS</t>
  </si>
  <si>
    <t>UNIONDAC</t>
  </si>
  <si>
    <t>LINKASSURE</t>
  </si>
  <si>
    <t>EKOCORP</t>
  </si>
  <si>
    <t>MANSARD</t>
  </si>
  <si>
    <t>MULTIVERSE</t>
  </si>
  <si>
    <t>TRIPPLEG</t>
  </si>
  <si>
    <t>JULI</t>
  </si>
  <si>
    <t>SOVRENINS</t>
  </si>
  <si>
    <t>TRANSEXPR</t>
  </si>
  <si>
    <t>VERITASKAP</t>
  </si>
  <si>
    <t>NPFMCRFBK</t>
  </si>
  <si>
    <t>LASACO</t>
  </si>
  <si>
    <t>REGALINS</t>
  </si>
  <si>
    <t>ENAMELWA</t>
  </si>
  <si>
    <t>AGLEVENT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</si>
</sst>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2"/>
  <sheetViews>
    <sheetView tabSelected="1" zoomScaleNormal="100" zoomScaleSheetLayoutView="100" workbookViewId="0">
      <pane ySplit="5" topLeftCell="A6" activePane="bottomLeft" state="frozen"/>
      <selection pane="bottomLeft" activeCell="U108" sqref="U10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43451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97</v>
      </c>
      <c r="C6" s="28">
        <v>0.25</v>
      </c>
      <c r="D6" s="28">
        <v>0.25</v>
      </c>
      <c r="E6" s="28">
        <v>0.25</v>
      </c>
      <c r="F6" s="28">
        <v>0.25</v>
      </c>
      <c r="G6" s="29">
        <v>0.25</v>
      </c>
      <c r="H6" s="30">
        <v>0</v>
      </c>
      <c r="I6" s="31">
        <v>0</v>
      </c>
      <c r="J6" s="32">
        <v>0</v>
      </c>
      <c r="K6" s="33">
        <v>1800</v>
      </c>
      <c r="L6" s="33">
        <v>486</v>
      </c>
      <c r="M6" s="34">
        <v>1.5835777126099708</v>
      </c>
      <c r="N6" s="34">
        <v>414.42500000000001</v>
      </c>
      <c r="O6" s="35">
        <v>0.27</v>
      </c>
      <c r="P6" s="32">
        <v>-0.5</v>
      </c>
      <c r="Q6" s="28">
        <v>0.52</v>
      </c>
      <c r="R6" s="28">
        <v>0.25</v>
      </c>
    </row>
    <row r="7" spans="1:18" x14ac:dyDescent="0.25">
      <c r="A7" s="27">
        <v>2</v>
      </c>
      <c r="B7" s="27" t="s">
        <v>16</v>
      </c>
      <c r="C7" s="28">
        <v>7.45</v>
      </c>
      <c r="D7" s="28">
        <v>7.45</v>
      </c>
      <c r="E7" s="28">
        <v>8.15</v>
      </c>
      <c r="F7" s="28">
        <v>7.6</v>
      </c>
      <c r="G7" s="29">
        <v>8.15</v>
      </c>
      <c r="H7" s="30">
        <v>7.2368421052631637E-2</v>
      </c>
      <c r="I7" s="31">
        <v>0.70000000000000018</v>
      </c>
      <c r="J7" s="32">
        <v>9.3959731543624248E-2</v>
      </c>
      <c r="K7" s="33">
        <v>13615589</v>
      </c>
      <c r="L7" s="33">
        <v>108550653.75</v>
      </c>
      <c r="M7" s="34">
        <v>353700.40322580648</v>
      </c>
      <c r="N7" s="34">
        <v>235762.96879265</v>
      </c>
      <c r="O7" s="35">
        <v>7.9725272076000531</v>
      </c>
      <c r="P7" s="32">
        <v>-0.22009569377990423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3.51</v>
      </c>
      <c r="D8" s="28">
        <v>3.51</v>
      </c>
      <c r="E8" s="28">
        <v>3.72</v>
      </c>
      <c r="F8" s="28">
        <v>3.72</v>
      </c>
      <c r="G8" s="29">
        <v>3.72</v>
      </c>
      <c r="H8" s="30">
        <v>0</v>
      </c>
      <c r="I8" s="31">
        <v>0.21000000000000041</v>
      </c>
      <c r="J8" s="32">
        <v>5.9829059829059839E-2</v>
      </c>
      <c r="K8" s="33">
        <v>679287</v>
      </c>
      <c r="L8" s="33">
        <v>2495748.8199999998</v>
      </c>
      <c r="M8" s="34">
        <v>8132.1238840013038</v>
      </c>
      <c r="N8" s="34">
        <v>7440</v>
      </c>
      <c r="O8" s="35">
        <v>3.6740712246811729</v>
      </c>
      <c r="P8" s="32">
        <v>-0.11848341232227477</v>
      </c>
      <c r="Q8" s="28">
        <v>5.2</v>
      </c>
      <c r="R8" s="28">
        <v>3.45</v>
      </c>
    </row>
    <row r="9" spans="1:18" x14ac:dyDescent="0.25">
      <c r="A9" s="27">
        <v>4</v>
      </c>
      <c r="B9" s="27" t="s">
        <v>112</v>
      </c>
      <c r="C9" s="28">
        <v>0.25</v>
      </c>
      <c r="D9" s="28">
        <v>0.25</v>
      </c>
      <c r="E9" s="28">
        <v>0.25</v>
      </c>
      <c r="F9" s="28">
        <v>0.25</v>
      </c>
      <c r="G9" s="29">
        <v>0.25</v>
      </c>
      <c r="H9" s="30">
        <v>0</v>
      </c>
      <c r="I9" s="31">
        <v>0</v>
      </c>
      <c r="J9" s="32">
        <v>0</v>
      </c>
      <c r="K9" s="33">
        <v>5000</v>
      </c>
      <c r="L9" s="33">
        <v>1250</v>
      </c>
      <c r="M9" s="34">
        <v>4.0729879439556864</v>
      </c>
      <c r="N9" s="34">
        <v>661.82257625</v>
      </c>
      <c r="O9" s="35">
        <v>0.25</v>
      </c>
      <c r="P9" s="32">
        <v>-0.64285714285714279</v>
      </c>
      <c r="Q9" s="28">
        <v>0.75</v>
      </c>
      <c r="R9" s="28">
        <v>0.25</v>
      </c>
    </row>
    <row r="10" spans="1:18" x14ac:dyDescent="0.25">
      <c r="A10" s="27">
        <v>5</v>
      </c>
      <c r="B10" s="27" t="s">
        <v>18</v>
      </c>
      <c r="C10" s="28">
        <v>0.69</v>
      </c>
      <c r="D10" s="28">
        <v>0.69</v>
      </c>
      <c r="E10" s="28">
        <v>0.68</v>
      </c>
      <c r="F10" s="28">
        <v>0.65</v>
      </c>
      <c r="G10" s="29">
        <v>0.68</v>
      </c>
      <c r="H10" s="30">
        <v>4.6153846153846212E-2</v>
      </c>
      <c r="I10" s="31">
        <v>-9.9999999999998979E-3</v>
      </c>
      <c r="J10" s="32">
        <v>-1.4492753623188248E-2</v>
      </c>
      <c r="K10" s="33">
        <v>2533129</v>
      </c>
      <c r="L10" s="33">
        <v>1666824.93</v>
      </c>
      <c r="M10" s="34">
        <v>5431.1662756598244</v>
      </c>
      <c r="N10" s="34">
        <v>4712.5390464000002</v>
      </c>
      <c r="O10" s="35">
        <v>0.65801028293466302</v>
      </c>
      <c r="P10" s="32">
        <v>0.30769230769230771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92</v>
      </c>
      <c r="C11" s="28">
        <v>6.9</v>
      </c>
      <c r="D11" s="28">
        <v>6.9</v>
      </c>
      <c r="E11" s="28">
        <v>6.9</v>
      </c>
      <c r="F11" s="28">
        <v>6.9</v>
      </c>
      <c r="G11" s="29">
        <v>6.9</v>
      </c>
      <c r="H11" s="30">
        <v>0</v>
      </c>
      <c r="I11" s="31">
        <v>0</v>
      </c>
      <c r="J11" s="32">
        <v>0</v>
      </c>
      <c r="K11" s="33">
        <v>21500</v>
      </c>
      <c r="L11" s="33">
        <v>150450</v>
      </c>
      <c r="M11" s="34">
        <v>490.22482893450638</v>
      </c>
      <c r="N11" s="34">
        <v>4374.6000000000004</v>
      </c>
      <c r="O11" s="35">
        <v>6.9976744186046513</v>
      </c>
      <c r="P11" s="32">
        <v>0.15966386554621859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79</v>
      </c>
      <c r="C12" s="28">
        <v>7.15</v>
      </c>
      <c r="D12" s="28">
        <v>7.15</v>
      </c>
      <c r="E12" s="28">
        <v>7.15</v>
      </c>
      <c r="F12" s="28">
        <v>7.15</v>
      </c>
      <c r="G12" s="29">
        <v>7.15</v>
      </c>
      <c r="H12" s="30">
        <v>0</v>
      </c>
      <c r="I12" s="31">
        <v>0</v>
      </c>
      <c r="J12" s="32">
        <v>0</v>
      </c>
      <c r="K12" s="33">
        <v>12069</v>
      </c>
      <c r="L12" s="33">
        <v>88082.85</v>
      </c>
      <c r="M12" s="34">
        <v>287.00830889540572</v>
      </c>
      <c r="N12" s="34">
        <v>2072.23764605</v>
      </c>
      <c r="O12" s="35">
        <v>7.298272433507333</v>
      </c>
      <c r="P12" s="32">
        <v>-0.15783274440518258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95</v>
      </c>
      <c r="C13" s="28">
        <v>68.3</v>
      </c>
      <c r="D13" s="28">
        <v>68.3</v>
      </c>
      <c r="E13" s="28">
        <v>68.3</v>
      </c>
      <c r="F13" s="28">
        <v>68.3</v>
      </c>
      <c r="G13" s="29">
        <v>68.3</v>
      </c>
      <c r="H13" s="30">
        <v>0</v>
      </c>
      <c r="I13" s="31">
        <v>0</v>
      </c>
      <c r="J13" s="32">
        <v>0</v>
      </c>
      <c r="K13" s="33">
        <v>2660</v>
      </c>
      <c r="L13" s="33">
        <v>163590</v>
      </c>
      <c r="M13" s="34">
        <v>533.0400782013686</v>
      </c>
      <c r="N13" s="34">
        <v>34148.087599999999</v>
      </c>
      <c r="O13" s="35">
        <v>61.5</v>
      </c>
      <c r="P13" s="32">
        <v>0.33112453712726553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19</v>
      </c>
      <c r="C14" s="28">
        <v>10</v>
      </c>
      <c r="D14" s="28">
        <v>10</v>
      </c>
      <c r="E14" s="28">
        <v>10</v>
      </c>
      <c r="F14" s="28">
        <v>10</v>
      </c>
      <c r="G14" s="29">
        <v>10</v>
      </c>
      <c r="H14" s="30">
        <v>0</v>
      </c>
      <c r="I14" s="31">
        <v>0</v>
      </c>
      <c r="J14" s="32">
        <v>0</v>
      </c>
      <c r="K14" s="33">
        <v>38295</v>
      </c>
      <c r="L14" s="33">
        <v>373566.1</v>
      </c>
      <c r="M14" s="34">
        <v>1217.2241772564353</v>
      </c>
      <c r="N14" s="34">
        <v>18782.020399999998</v>
      </c>
      <c r="O14" s="35">
        <v>9.754957566261913</v>
      </c>
      <c r="P14" s="32">
        <v>-0.36183790682833439</v>
      </c>
      <c r="Q14" s="28">
        <v>18.399999999999999</v>
      </c>
      <c r="R14" s="28">
        <v>9</v>
      </c>
    </row>
    <row r="15" spans="1:18" x14ac:dyDescent="0.25">
      <c r="A15" s="27">
        <v>10</v>
      </c>
      <c r="B15" s="27" t="s">
        <v>75</v>
      </c>
      <c r="C15" s="28">
        <v>37.25</v>
      </c>
      <c r="D15" s="28">
        <v>37.25</v>
      </c>
      <c r="E15" s="28">
        <v>34.9</v>
      </c>
      <c r="F15" s="28">
        <v>34.85</v>
      </c>
      <c r="G15" s="29">
        <v>34.85</v>
      </c>
      <c r="H15" s="30">
        <v>1.4347202295552641E-3</v>
      </c>
      <c r="I15" s="31">
        <v>-2.3999999999999986</v>
      </c>
      <c r="J15" s="32">
        <v>-6.4429530201342233E-2</v>
      </c>
      <c r="K15" s="33">
        <v>1603160</v>
      </c>
      <c r="L15" s="33">
        <v>56097549.549999997</v>
      </c>
      <c r="M15" s="34">
        <v>182787.71440208537</v>
      </c>
      <c r="N15" s="34">
        <v>24395</v>
      </c>
      <c r="O15" s="35">
        <v>34.991859546146358</v>
      </c>
      <c r="P15" s="32">
        <v>2.5000000000000133E-2</v>
      </c>
      <c r="Q15" s="28">
        <v>40</v>
      </c>
      <c r="R15" s="28">
        <v>25.75</v>
      </c>
    </row>
    <row r="16" spans="1:18" x14ac:dyDescent="0.25">
      <c r="A16" s="27">
        <v>11</v>
      </c>
      <c r="B16" s="27" t="s">
        <v>58</v>
      </c>
      <c r="C16" s="28">
        <v>1.84</v>
      </c>
      <c r="D16" s="28">
        <v>1.84</v>
      </c>
      <c r="E16" s="28">
        <v>1.84</v>
      </c>
      <c r="F16" s="28">
        <v>1.84</v>
      </c>
      <c r="G16" s="29">
        <v>1.84</v>
      </c>
      <c r="H16" s="30">
        <v>0</v>
      </c>
      <c r="I16" s="31">
        <v>0</v>
      </c>
      <c r="J16" s="32">
        <v>0</v>
      </c>
      <c r="K16" s="33">
        <v>49002</v>
      </c>
      <c r="L16" s="33">
        <v>91404.72</v>
      </c>
      <c r="M16" s="34">
        <v>297.83225806451617</v>
      </c>
      <c r="N16" s="34">
        <v>6164.9379400000007</v>
      </c>
      <c r="O16" s="35">
        <v>1.8653263132117057</v>
      </c>
      <c r="P16" s="32">
        <v>0.42635658914728691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77</v>
      </c>
      <c r="C17" s="28">
        <v>15.7</v>
      </c>
      <c r="D17" s="28">
        <v>17.149999999999999</v>
      </c>
      <c r="E17" s="28">
        <v>17.149999999999999</v>
      </c>
      <c r="F17" s="28">
        <v>17.149999999999999</v>
      </c>
      <c r="G17" s="29">
        <v>17.149999999999999</v>
      </c>
      <c r="H17" s="30">
        <v>0</v>
      </c>
      <c r="I17" s="31">
        <v>1.4499999999999993</v>
      </c>
      <c r="J17" s="32">
        <v>9.235668789808904E-2</v>
      </c>
      <c r="K17" s="33">
        <v>833473</v>
      </c>
      <c r="L17" s="33">
        <v>14296071.949999999</v>
      </c>
      <c r="M17" s="34">
        <v>46582.182958618447</v>
      </c>
      <c r="N17" s="34">
        <v>21552.0236869</v>
      </c>
      <c r="O17" s="35">
        <v>17.152411595816542</v>
      </c>
      <c r="P17" s="32">
        <v>0.80526315789473668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91</v>
      </c>
      <c r="C18" s="28">
        <v>1.59</v>
      </c>
      <c r="D18" s="28">
        <v>1.59</v>
      </c>
      <c r="E18" s="28">
        <v>1.59</v>
      </c>
      <c r="F18" s="28">
        <v>1.59</v>
      </c>
      <c r="G18" s="29">
        <v>1.59</v>
      </c>
      <c r="H18" s="30">
        <v>0</v>
      </c>
      <c r="I18" s="31">
        <v>0</v>
      </c>
      <c r="J18" s="32">
        <v>0</v>
      </c>
      <c r="K18" s="33">
        <v>450</v>
      </c>
      <c r="L18" s="33">
        <v>778.5</v>
      </c>
      <c r="M18" s="34">
        <v>2.5366568914956011</v>
      </c>
      <c r="N18" s="34">
        <v>12448.899377760001</v>
      </c>
      <c r="O18" s="35">
        <v>1.73</v>
      </c>
      <c r="P18" s="32">
        <v>-0.23557692307692302</v>
      </c>
      <c r="Q18" s="28">
        <v>3.22</v>
      </c>
      <c r="R18" s="28">
        <v>1.45</v>
      </c>
    </row>
    <row r="19" spans="1:18" x14ac:dyDescent="0.25">
      <c r="A19" s="27">
        <v>14</v>
      </c>
      <c r="B19" s="27" t="s">
        <v>72</v>
      </c>
      <c r="C19" s="28">
        <v>20.25</v>
      </c>
      <c r="D19" s="28">
        <v>20.25</v>
      </c>
      <c r="E19" s="28">
        <v>20.25</v>
      </c>
      <c r="F19" s="28">
        <v>20.25</v>
      </c>
      <c r="G19" s="29">
        <v>20.25</v>
      </c>
      <c r="H19" s="30">
        <v>0</v>
      </c>
      <c r="I19" s="31">
        <v>0</v>
      </c>
      <c r="J19" s="32">
        <v>0</v>
      </c>
      <c r="K19" s="33">
        <v>34671</v>
      </c>
      <c r="L19" s="33">
        <v>732316</v>
      </c>
      <c r="M19" s="34">
        <v>2386.1713913326817</v>
      </c>
      <c r="N19" s="34">
        <v>14052.53036925</v>
      </c>
      <c r="O19" s="35">
        <v>21.12185976752906</v>
      </c>
      <c r="P19" s="32">
        <v>-0.2767857142857143</v>
      </c>
      <c r="Q19" s="28">
        <v>41.38</v>
      </c>
      <c r="R19" s="28">
        <v>20.25</v>
      </c>
    </row>
    <row r="20" spans="1:18" x14ac:dyDescent="0.25">
      <c r="A20" s="27">
        <v>15</v>
      </c>
      <c r="B20" s="27" t="s">
        <v>82</v>
      </c>
      <c r="C20" s="28">
        <v>1.85</v>
      </c>
      <c r="D20" s="28">
        <v>1.85</v>
      </c>
      <c r="E20" s="28">
        <v>1.84</v>
      </c>
      <c r="F20" s="28">
        <v>1.77</v>
      </c>
      <c r="G20" s="29">
        <v>1.78</v>
      </c>
      <c r="H20" s="30">
        <v>3.9548022598870025E-2</v>
      </c>
      <c r="I20" s="31">
        <v>-7.0000000000000062E-2</v>
      </c>
      <c r="J20" s="32">
        <v>-3.7837837837837895E-2</v>
      </c>
      <c r="K20" s="33">
        <v>2073965</v>
      </c>
      <c r="L20" s="33">
        <v>3765102.4</v>
      </c>
      <c r="M20" s="34">
        <v>12268.173346366895</v>
      </c>
      <c r="N20" s="34">
        <v>18463.484875360002</v>
      </c>
      <c r="O20" s="35">
        <v>1.8154126998285891</v>
      </c>
      <c r="P20" s="32">
        <v>0.27142857142857157</v>
      </c>
      <c r="Q20" s="28">
        <v>2</v>
      </c>
      <c r="R20" s="28">
        <v>1.35</v>
      </c>
    </row>
    <row r="21" spans="1:18" x14ac:dyDescent="0.25">
      <c r="A21" s="27">
        <v>16</v>
      </c>
      <c r="B21" s="27" t="s">
        <v>62</v>
      </c>
      <c r="C21" s="28">
        <v>5.0999999999999996</v>
      </c>
      <c r="D21" s="28">
        <v>5.0999999999999996</v>
      </c>
      <c r="E21" s="28">
        <v>5.2</v>
      </c>
      <c r="F21" s="28">
        <v>5.15</v>
      </c>
      <c r="G21" s="29">
        <v>5.2</v>
      </c>
      <c r="H21" s="30">
        <v>9.7087378640776656E-3</v>
      </c>
      <c r="I21" s="31">
        <v>0.10000000000000053</v>
      </c>
      <c r="J21" s="32">
        <v>1.9607843137255054E-2</v>
      </c>
      <c r="K21" s="33">
        <v>7175236</v>
      </c>
      <c r="L21" s="33">
        <v>37275976.200000003</v>
      </c>
      <c r="M21" s="34">
        <v>121459.68132942329</v>
      </c>
      <c r="N21" s="34">
        <v>30585.693814000002</v>
      </c>
      <c r="O21" s="35">
        <v>5.1950871302351596</v>
      </c>
      <c r="P21" s="32">
        <v>0.33676092544987157</v>
      </c>
      <c r="Q21" s="28">
        <v>6.8</v>
      </c>
      <c r="R21" s="28">
        <v>3.79</v>
      </c>
    </row>
    <row r="22" spans="1:18" x14ac:dyDescent="0.25">
      <c r="A22" s="27">
        <v>17</v>
      </c>
      <c r="B22" s="27" t="s">
        <v>68</v>
      </c>
      <c r="C22" s="28">
        <v>1.78</v>
      </c>
      <c r="D22" s="28">
        <v>1.78</v>
      </c>
      <c r="E22" s="28">
        <v>1.78</v>
      </c>
      <c r="F22" s="28">
        <v>1.78</v>
      </c>
      <c r="G22" s="29">
        <v>1.78</v>
      </c>
      <c r="H22" s="30">
        <v>0</v>
      </c>
      <c r="I22" s="31">
        <v>0</v>
      </c>
      <c r="J22" s="32">
        <v>0</v>
      </c>
      <c r="K22" s="33">
        <v>50951</v>
      </c>
      <c r="L22" s="33">
        <v>96785.23</v>
      </c>
      <c r="M22" s="34">
        <v>315.36405995438253</v>
      </c>
      <c r="N22" s="34">
        <v>1567.5766031400001</v>
      </c>
      <c r="O22" s="35">
        <v>1.8995746894074699</v>
      </c>
      <c r="P22" s="32">
        <v>-0.11442786069651734</v>
      </c>
      <c r="Q22" s="28">
        <v>4.7300000000000004</v>
      </c>
      <c r="R22" s="28">
        <v>1.66</v>
      </c>
    </row>
    <row r="23" spans="1:18" x14ac:dyDescent="0.25">
      <c r="A23" s="27">
        <v>18</v>
      </c>
      <c r="B23" s="27" t="s">
        <v>42</v>
      </c>
      <c r="C23" s="28">
        <v>185</v>
      </c>
      <c r="D23" s="28">
        <v>185</v>
      </c>
      <c r="E23" s="28">
        <v>185</v>
      </c>
      <c r="F23" s="28">
        <v>185</v>
      </c>
      <c r="G23" s="29">
        <v>185</v>
      </c>
      <c r="H23" s="30">
        <v>0</v>
      </c>
      <c r="I23" s="31">
        <v>0</v>
      </c>
      <c r="J23" s="32">
        <v>0</v>
      </c>
      <c r="K23" s="33">
        <v>20014</v>
      </c>
      <c r="L23" s="33">
        <v>3770057.4</v>
      </c>
      <c r="M23" s="34">
        <v>12284.318670576735</v>
      </c>
      <c r="N23" s="34">
        <v>3152493.8699250002</v>
      </c>
      <c r="O23" s="35">
        <v>188.37101029279503</v>
      </c>
      <c r="P23" s="32">
        <v>-0.19565217391304346</v>
      </c>
      <c r="Q23" s="28">
        <v>278</v>
      </c>
      <c r="R23" s="28">
        <v>184</v>
      </c>
    </row>
    <row r="24" spans="1:18" x14ac:dyDescent="0.25">
      <c r="A24" s="27">
        <v>19</v>
      </c>
      <c r="B24" s="27" t="s">
        <v>46</v>
      </c>
      <c r="C24" s="28">
        <v>6.55</v>
      </c>
      <c r="D24" s="28">
        <v>6.55</v>
      </c>
      <c r="E24" s="28">
        <v>6.8</v>
      </c>
      <c r="F24" s="28">
        <v>6.8</v>
      </c>
      <c r="G24" s="29">
        <v>6.8</v>
      </c>
      <c r="H24" s="30">
        <v>0</v>
      </c>
      <c r="I24" s="31">
        <v>0.25</v>
      </c>
      <c r="J24" s="32">
        <v>3.8167938931297662E-2</v>
      </c>
      <c r="K24" s="33">
        <v>169113</v>
      </c>
      <c r="L24" s="33">
        <v>1129196</v>
      </c>
      <c r="M24" s="34">
        <v>3679.3613554903882</v>
      </c>
      <c r="N24" s="34">
        <v>34000</v>
      </c>
      <c r="O24" s="35">
        <v>6.6771685204567364</v>
      </c>
      <c r="P24" s="32">
        <v>-0.44032921810699588</v>
      </c>
      <c r="Q24" s="28">
        <v>16.899999999999999</v>
      </c>
      <c r="R24" s="28">
        <v>5.5</v>
      </c>
    </row>
    <row r="25" spans="1:18" x14ac:dyDescent="0.25">
      <c r="A25" s="27">
        <v>20</v>
      </c>
      <c r="B25" s="27" t="s">
        <v>20</v>
      </c>
      <c r="C25" s="28">
        <v>13.3</v>
      </c>
      <c r="D25" s="28">
        <v>13.3</v>
      </c>
      <c r="E25" s="28">
        <v>13.3</v>
      </c>
      <c r="F25" s="28">
        <v>13.3</v>
      </c>
      <c r="G25" s="29">
        <v>13.3</v>
      </c>
      <c r="H25" s="30">
        <v>0</v>
      </c>
      <c r="I25" s="31">
        <v>0</v>
      </c>
      <c r="J25" s="32">
        <v>0</v>
      </c>
      <c r="K25" s="33">
        <v>196257</v>
      </c>
      <c r="L25" s="33">
        <v>2717111.9</v>
      </c>
      <c r="M25" s="34">
        <v>8853.4112088628226</v>
      </c>
      <c r="N25" s="34">
        <v>159600</v>
      </c>
      <c r="O25" s="35">
        <v>13.844662355992398</v>
      </c>
      <c r="P25" s="32">
        <v>-0.33499999999999996</v>
      </c>
      <c r="Q25" s="28">
        <v>23.35</v>
      </c>
      <c r="R25" s="28">
        <v>12.45</v>
      </c>
    </row>
    <row r="26" spans="1:18" x14ac:dyDescent="0.25">
      <c r="A26" s="27">
        <v>21</v>
      </c>
      <c r="B26" s="27" t="s">
        <v>21</v>
      </c>
      <c r="C26" s="28">
        <v>0.95</v>
      </c>
      <c r="D26" s="28">
        <v>0.9</v>
      </c>
      <c r="E26" s="28">
        <v>1.04</v>
      </c>
      <c r="F26" s="28">
        <v>0.9</v>
      </c>
      <c r="G26" s="29">
        <v>1.04</v>
      </c>
      <c r="H26" s="30">
        <v>0.15555555555555567</v>
      </c>
      <c r="I26" s="31">
        <v>9.000000000000008E-2</v>
      </c>
      <c r="J26" s="32">
        <v>9.473684210526323E-2</v>
      </c>
      <c r="K26" s="33">
        <v>70984600</v>
      </c>
      <c r="L26" s="33">
        <v>72643106.079999998</v>
      </c>
      <c r="M26" s="34">
        <v>236699.59622026721</v>
      </c>
      <c r="N26" s="34">
        <v>24086.80452672</v>
      </c>
      <c r="O26" s="35">
        <v>1.0233643083147612</v>
      </c>
      <c r="P26" s="32">
        <v>-0.30666666666666664</v>
      </c>
      <c r="Q26" s="28">
        <v>3.57</v>
      </c>
      <c r="R26" s="28">
        <v>0.65</v>
      </c>
    </row>
    <row r="27" spans="1:18" x14ac:dyDescent="0.25">
      <c r="A27" s="27">
        <v>22</v>
      </c>
      <c r="B27" s="27" t="s">
        <v>100</v>
      </c>
      <c r="C27" s="28">
        <v>3.37</v>
      </c>
      <c r="D27" s="28">
        <v>3.37</v>
      </c>
      <c r="E27" s="28">
        <v>3.37</v>
      </c>
      <c r="F27" s="28">
        <v>3.37</v>
      </c>
      <c r="G27" s="29">
        <v>3.37</v>
      </c>
      <c r="H27" s="30">
        <v>0</v>
      </c>
      <c r="I27" s="31">
        <v>0</v>
      </c>
      <c r="J27" s="32">
        <v>0</v>
      </c>
      <c r="K27" s="33">
        <v>1667</v>
      </c>
      <c r="L27" s="33">
        <v>5501.1</v>
      </c>
      <c r="M27" s="34">
        <v>17.9247311827957</v>
      </c>
      <c r="N27" s="34">
        <v>1680.2850599600001</v>
      </c>
      <c r="O27" s="35">
        <v>3.3000000000000003</v>
      </c>
      <c r="P27" s="32">
        <v>0</v>
      </c>
      <c r="Q27" s="28">
        <v>3.37</v>
      </c>
      <c r="R27" s="28">
        <v>3.37</v>
      </c>
    </row>
    <row r="28" spans="1:18" x14ac:dyDescent="0.25">
      <c r="A28" s="27">
        <v>23</v>
      </c>
      <c r="B28" s="27" t="s">
        <v>111</v>
      </c>
      <c r="C28" s="28">
        <v>22.1</v>
      </c>
      <c r="D28" s="28">
        <v>22.1</v>
      </c>
      <c r="E28" s="28">
        <v>22.1</v>
      </c>
      <c r="F28" s="28">
        <v>22.1</v>
      </c>
      <c r="G28" s="29">
        <v>22.1</v>
      </c>
      <c r="H28" s="30">
        <v>0</v>
      </c>
      <c r="I28" s="31">
        <v>0</v>
      </c>
      <c r="J28" s="32">
        <v>0</v>
      </c>
      <c r="K28" s="33">
        <v>10</v>
      </c>
      <c r="L28" s="33">
        <v>199</v>
      </c>
      <c r="M28" s="34">
        <v>0.64841968067774525</v>
      </c>
      <c r="N28" s="34">
        <v>1400.2560000000001</v>
      </c>
      <c r="O28" s="35">
        <v>19.899999999999999</v>
      </c>
      <c r="P28" s="32">
        <v>-4.8643994834265958E-2</v>
      </c>
      <c r="Q28" s="28">
        <v>23.25</v>
      </c>
      <c r="R28" s="28">
        <v>22.1</v>
      </c>
    </row>
    <row r="29" spans="1:18" x14ac:dyDescent="0.25">
      <c r="A29" s="27">
        <v>24</v>
      </c>
      <c r="B29" s="27" t="s">
        <v>48</v>
      </c>
      <c r="C29" s="28">
        <v>4.6500000000000004</v>
      </c>
      <c r="D29" s="28">
        <v>4.6500000000000004</v>
      </c>
      <c r="E29" s="28">
        <v>4.6500000000000004</v>
      </c>
      <c r="F29" s="28">
        <v>4.6500000000000004</v>
      </c>
      <c r="G29" s="29">
        <v>4.6500000000000004</v>
      </c>
      <c r="H29" s="30">
        <v>0</v>
      </c>
      <c r="I29" s="31">
        <v>0</v>
      </c>
      <c r="J29" s="32">
        <v>0</v>
      </c>
      <c r="K29" s="33">
        <v>65148</v>
      </c>
      <c r="L29" s="33">
        <v>298566.40000000002</v>
      </c>
      <c r="M29" s="34">
        <v>972.84587813620089</v>
      </c>
      <c r="N29" s="34">
        <v>6064.2726085500008</v>
      </c>
      <c r="O29" s="35">
        <v>4.5828943329035434</v>
      </c>
      <c r="P29" s="32">
        <v>0.14532019704433519</v>
      </c>
      <c r="Q29" s="28">
        <v>7.26</v>
      </c>
      <c r="R29" s="28">
        <v>4.2</v>
      </c>
    </row>
    <row r="30" spans="1:18" x14ac:dyDescent="0.25">
      <c r="A30" s="27">
        <v>25</v>
      </c>
      <c r="B30" s="27" t="s">
        <v>22</v>
      </c>
      <c r="C30" s="28">
        <v>15</v>
      </c>
      <c r="D30" s="28">
        <v>15</v>
      </c>
      <c r="E30" s="28">
        <v>15</v>
      </c>
      <c r="F30" s="28">
        <v>15</v>
      </c>
      <c r="G30" s="29">
        <v>15</v>
      </c>
      <c r="H30" s="30">
        <v>0</v>
      </c>
      <c r="I30" s="31">
        <v>0</v>
      </c>
      <c r="J30" s="32">
        <v>0</v>
      </c>
      <c r="K30" s="33">
        <v>265173</v>
      </c>
      <c r="L30" s="33">
        <v>3961647.75</v>
      </c>
      <c r="M30" s="34">
        <v>12908.594819159336</v>
      </c>
      <c r="N30" s="34">
        <v>275243.26822500001</v>
      </c>
      <c r="O30" s="35">
        <v>14.93986095869489</v>
      </c>
      <c r="P30" s="32">
        <v>-0.11764705882352944</v>
      </c>
      <c r="Q30" s="28">
        <v>22.15</v>
      </c>
      <c r="R30" s="28">
        <v>15</v>
      </c>
    </row>
    <row r="31" spans="1:18" x14ac:dyDescent="0.25">
      <c r="A31" s="27">
        <v>26</v>
      </c>
      <c r="B31" s="27" t="s">
        <v>43</v>
      </c>
      <c r="C31" s="28">
        <v>7.45</v>
      </c>
      <c r="D31" s="28">
        <v>7.6</v>
      </c>
      <c r="E31" s="28">
        <v>7.6</v>
      </c>
      <c r="F31" s="28">
        <v>7.25</v>
      </c>
      <c r="G31" s="29">
        <v>7.25</v>
      </c>
      <c r="H31" s="30">
        <v>4.8275862068965392E-2</v>
      </c>
      <c r="I31" s="31">
        <v>-0.20000000000000018</v>
      </c>
      <c r="J31" s="32">
        <v>-2.684563758389269E-2</v>
      </c>
      <c r="K31" s="33">
        <v>16524566</v>
      </c>
      <c r="L31" s="33">
        <v>120186082.40000001</v>
      </c>
      <c r="M31" s="34">
        <v>391613.17171717179</v>
      </c>
      <c r="N31" s="34">
        <v>260240.87274200001</v>
      </c>
      <c r="O31" s="35">
        <v>7.2731763363709527</v>
      </c>
      <c r="P31" s="32">
        <v>-0.17613636363636376</v>
      </c>
      <c r="Q31" s="28">
        <v>14.75</v>
      </c>
      <c r="R31" s="28">
        <v>6.8</v>
      </c>
    </row>
    <row r="32" spans="1:18" x14ac:dyDescent="0.25">
      <c r="A32" s="27">
        <v>27</v>
      </c>
      <c r="B32" s="27" t="s">
        <v>23</v>
      </c>
      <c r="C32" s="28">
        <v>1.63</v>
      </c>
      <c r="D32" s="28">
        <v>1.63</v>
      </c>
      <c r="E32" s="28">
        <v>1.69</v>
      </c>
      <c r="F32" s="28">
        <v>1.64</v>
      </c>
      <c r="G32" s="29">
        <v>1.66</v>
      </c>
      <c r="H32" s="30">
        <v>3.0487804878048808E-2</v>
      </c>
      <c r="I32" s="31">
        <v>3.0000000000000027E-2</v>
      </c>
      <c r="J32" s="32">
        <v>1.8404907975460238E-2</v>
      </c>
      <c r="K32" s="33">
        <v>6870921</v>
      </c>
      <c r="L32" s="33">
        <v>11414295.92</v>
      </c>
      <c r="M32" s="34">
        <v>37192.23173672206</v>
      </c>
      <c r="N32" s="34">
        <v>32872.499851640001</v>
      </c>
      <c r="O32" s="35">
        <v>1.6612468575901251</v>
      </c>
      <c r="P32" s="32">
        <v>0.12162162162162149</v>
      </c>
      <c r="Q32" s="28">
        <v>3.61</v>
      </c>
      <c r="R32" s="28">
        <v>1.32</v>
      </c>
    </row>
    <row r="33" spans="1:18" x14ac:dyDescent="0.25">
      <c r="A33" s="27">
        <v>28</v>
      </c>
      <c r="B33" s="27" t="s">
        <v>24</v>
      </c>
      <c r="C33" s="28">
        <v>1.97</v>
      </c>
      <c r="D33" s="28">
        <v>1.97</v>
      </c>
      <c r="E33" s="28">
        <v>1.97</v>
      </c>
      <c r="F33" s="28">
        <v>1.9</v>
      </c>
      <c r="G33" s="29">
        <v>1.91</v>
      </c>
      <c r="H33" s="30">
        <v>3.6842105263158009E-2</v>
      </c>
      <c r="I33" s="31">
        <v>-6.0000000000000053E-2</v>
      </c>
      <c r="J33" s="32">
        <v>-3.0456852791878153E-2</v>
      </c>
      <c r="K33" s="33">
        <v>8873373</v>
      </c>
      <c r="L33" s="33">
        <v>17024929.859999999</v>
      </c>
      <c r="M33" s="34">
        <v>55473.867253176933</v>
      </c>
      <c r="N33" s="34">
        <v>55341.862313929996</v>
      </c>
      <c r="O33" s="35">
        <v>1.9186536912175336</v>
      </c>
      <c r="P33" s="32">
        <v>-0.22357723577235777</v>
      </c>
      <c r="Q33" s="28">
        <v>3.99</v>
      </c>
      <c r="R33" s="28">
        <v>1.51</v>
      </c>
    </row>
    <row r="34" spans="1:18" x14ac:dyDescent="0.25">
      <c r="A34" s="27">
        <v>29</v>
      </c>
      <c r="B34" s="27" t="s">
        <v>89</v>
      </c>
      <c r="C34" s="28">
        <v>4.5999999999999996</v>
      </c>
      <c r="D34" s="28">
        <v>4.5999999999999996</v>
      </c>
      <c r="E34" s="28">
        <v>4.95</v>
      </c>
      <c r="F34" s="28">
        <v>4.75</v>
      </c>
      <c r="G34" s="29">
        <v>4.95</v>
      </c>
      <c r="H34" s="30">
        <v>4.2105263157894868E-2</v>
      </c>
      <c r="I34" s="31">
        <v>0.35000000000000053</v>
      </c>
      <c r="J34" s="32">
        <v>7.6086956521739246E-2</v>
      </c>
      <c r="K34" s="33">
        <v>1274919</v>
      </c>
      <c r="L34" s="33">
        <v>6107610.8499999996</v>
      </c>
      <c r="M34" s="34">
        <v>19900.980286738351</v>
      </c>
      <c r="N34" s="34">
        <v>7425</v>
      </c>
      <c r="O34" s="35">
        <v>4.7905873628050095</v>
      </c>
      <c r="P34" s="32">
        <v>0.33783783783783772</v>
      </c>
      <c r="Q34" s="28">
        <v>6.24</v>
      </c>
      <c r="R34" s="28">
        <v>3.89</v>
      </c>
    </row>
    <row r="35" spans="1:18" x14ac:dyDescent="0.25">
      <c r="A35" s="27">
        <v>30</v>
      </c>
      <c r="B35" s="27" t="s">
        <v>25</v>
      </c>
      <c r="C35" s="28">
        <v>20.55</v>
      </c>
      <c r="D35" s="28">
        <v>20.55</v>
      </c>
      <c r="E35" s="28">
        <v>21</v>
      </c>
      <c r="F35" s="28">
        <v>21</v>
      </c>
      <c r="G35" s="29">
        <v>21</v>
      </c>
      <c r="H35" s="30">
        <v>0</v>
      </c>
      <c r="I35" s="31">
        <v>0.44999999999999929</v>
      </c>
      <c r="J35" s="32">
        <v>2.1897810218977964E-2</v>
      </c>
      <c r="K35" s="33">
        <v>352273</v>
      </c>
      <c r="L35" s="33">
        <v>7418217.5999999996</v>
      </c>
      <c r="M35" s="34">
        <v>24171.448680351907</v>
      </c>
      <c r="N35" s="34">
        <v>55108.980927000004</v>
      </c>
      <c r="O35" s="35">
        <v>21.058149787238872</v>
      </c>
      <c r="P35" s="32">
        <v>-0.27586206896551724</v>
      </c>
      <c r="Q35" s="28">
        <v>38</v>
      </c>
      <c r="R35" s="28">
        <v>15.25</v>
      </c>
    </row>
    <row r="36" spans="1:18" x14ac:dyDescent="0.25">
      <c r="A36" s="27">
        <v>31</v>
      </c>
      <c r="B36" s="27" t="s">
        <v>45</v>
      </c>
      <c r="C36" s="28">
        <v>24.1</v>
      </c>
      <c r="D36" s="28">
        <v>24.1</v>
      </c>
      <c r="E36" s="28">
        <v>21.75</v>
      </c>
      <c r="F36" s="28">
        <v>21.7</v>
      </c>
      <c r="G36" s="29">
        <v>21.7</v>
      </c>
      <c r="H36" s="30">
        <v>2.3041474654377225E-3</v>
      </c>
      <c r="I36" s="31">
        <v>-2.4000000000000021</v>
      </c>
      <c r="J36" s="32">
        <v>-9.9585062240663991E-2</v>
      </c>
      <c r="K36" s="33">
        <v>1080810</v>
      </c>
      <c r="L36" s="33">
        <v>23931964.800000001</v>
      </c>
      <c r="M36" s="34">
        <v>77979.683284457482</v>
      </c>
      <c r="N36" s="34">
        <v>28263.839935100001</v>
      </c>
      <c r="O36" s="35">
        <v>22.142619701890251</v>
      </c>
      <c r="P36" s="32">
        <v>-0.50091996320147192</v>
      </c>
      <c r="Q36" s="28">
        <v>52.62</v>
      </c>
      <c r="R36" s="28">
        <v>17.3</v>
      </c>
    </row>
    <row r="37" spans="1:18" x14ac:dyDescent="0.25">
      <c r="A37" s="27">
        <v>32</v>
      </c>
      <c r="B37" s="27" t="s">
        <v>61</v>
      </c>
      <c r="C37" s="28">
        <v>14.5</v>
      </c>
      <c r="D37" s="28">
        <v>14.5</v>
      </c>
      <c r="E37" s="28">
        <v>14.5</v>
      </c>
      <c r="F37" s="28">
        <v>14.5</v>
      </c>
      <c r="G37" s="29">
        <v>14.5</v>
      </c>
      <c r="H37" s="30">
        <v>0</v>
      </c>
      <c r="I37" s="31">
        <v>0</v>
      </c>
      <c r="J37" s="32">
        <v>0</v>
      </c>
      <c r="K37" s="33">
        <v>21962</v>
      </c>
      <c r="L37" s="33">
        <v>289357.05</v>
      </c>
      <c r="M37" s="34">
        <v>942.83822091886611</v>
      </c>
      <c r="N37" s="34">
        <v>17340.209076000003</v>
      </c>
      <c r="O37" s="35">
        <v>13.175350605591476</v>
      </c>
      <c r="P37" s="32">
        <v>-0.32901434521055062</v>
      </c>
      <c r="Q37" s="28">
        <v>34.85</v>
      </c>
      <c r="R37" s="28">
        <v>11</v>
      </c>
    </row>
    <row r="38" spans="1:18" x14ac:dyDescent="0.25">
      <c r="A38" s="27">
        <v>33</v>
      </c>
      <c r="B38" s="27" t="s">
        <v>26</v>
      </c>
      <c r="C38" s="28">
        <v>35</v>
      </c>
      <c r="D38" s="28">
        <v>35</v>
      </c>
      <c r="E38" s="28">
        <v>35</v>
      </c>
      <c r="F38" s="28">
        <v>34.049999999999997</v>
      </c>
      <c r="G38" s="29">
        <v>34.049999999999997</v>
      </c>
      <c r="H38" s="30">
        <v>2.7900146842878115E-2</v>
      </c>
      <c r="I38" s="31">
        <v>-0.95000000000000284</v>
      </c>
      <c r="J38" s="32">
        <v>-2.7142857142857246E-2</v>
      </c>
      <c r="K38" s="33">
        <v>10605415</v>
      </c>
      <c r="L38" s="33">
        <v>363422213.64999998</v>
      </c>
      <c r="M38" s="34">
        <v>1184171.4358097101</v>
      </c>
      <c r="N38" s="34">
        <v>1002131.6525771999</v>
      </c>
      <c r="O38" s="35">
        <v>34.267608919594373</v>
      </c>
      <c r="P38" s="32">
        <v>-0.16441717791411048</v>
      </c>
      <c r="Q38" s="28">
        <v>54.71</v>
      </c>
      <c r="R38" s="28">
        <v>32.5</v>
      </c>
    </row>
    <row r="39" spans="1:18" x14ac:dyDescent="0.25">
      <c r="A39" s="27">
        <v>34</v>
      </c>
      <c r="B39" s="27" t="s">
        <v>27</v>
      </c>
      <c r="C39" s="28">
        <v>73</v>
      </c>
      <c r="D39" s="28">
        <v>73</v>
      </c>
      <c r="E39" s="28">
        <v>73</v>
      </c>
      <c r="F39" s="28">
        <v>73</v>
      </c>
      <c r="G39" s="29">
        <v>73</v>
      </c>
      <c r="H39" s="30">
        <v>0</v>
      </c>
      <c r="I39" s="31">
        <v>0</v>
      </c>
      <c r="J39" s="32">
        <v>0</v>
      </c>
      <c r="K39" s="33">
        <v>109887</v>
      </c>
      <c r="L39" s="33">
        <v>8004737.4000000004</v>
      </c>
      <c r="M39" s="34">
        <v>26082.559139784949</v>
      </c>
      <c r="N39" s="34">
        <v>109929.837724</v>
      </c>
      <c r="O39" s="35">
        <v>72.845171858363599</v>
      </c>
      <c r="P39" s="32">
        <v>-0.22340425531914898</v>
      </c>
      <c r="Q39" s="28">
        <v>120.25</v>
      </c>
      <c r="R39" s="28">
        <v>73</v>
      </c>
    </row>
    <row r="40" spans="1:18" x14ac:dyDescent="0.25">
      <c r="A40" s="27">
        <v>35</v>
      </c>
      <c r="B40" s="27" t="s">
        <v>52</v>
      </c>
      <c r="C40" s="28">
        <v>1.1100000000000001</v>
      </c>
      <c r="D40" s="28">
        <v>1.1100000000000001</v>
      </c>
      <c r="E40" s="28">
        <v>1.1200000000000001</v>
      </c>
      <c r="F40" s="28">
        <v>1.1000000000000001</v>
      </c>
      <c r="G40" s="29">
        <v>1.1000000000000001</v>
      </c>
      <c r="H40" s="30">
        <v>1.8181818181818299E-2</v>
      </c>
      <c r="I40" s="31">
        <v>-1.0000000000000009E-2</v>
      </c>
      <c r="J40" s="32">
        <v>-9.009009009009028E-3</v>
      </c>
      <c r="K40" s="33">
        <v>1907753</v>
      </c>
      <c r="L40" s="33">
        <v>2120053.2400000002</v>
      </c>
      <c r="M40" s="34">
        <v>6907.9610296513538</v>
      </c>
      <c r="N40" s="34">
        <v>8723.2174238000007</v>
      </c>
      <c r="O40" s="35">
        <v>1.1112828757181878</v>
      </c>
      <c r="P40" s="32">
        <v>-0.47619047619047616</v>
      </c>
      <c r="Q40" s="28">
        <v>3.52</v>
      </c>
      <c r="R40" s="28">
        <v>1</v>
      </c>
    </row>
    <row r="41" spans="1:18" x14ac:dyDescent="0.25">
      <c r="A41" s="27">
        <v>36</v>
      </c>
      <c r="B41" s="27" t="s">
        <v>83</v>
      </c>
      <c r="C41" s="28">
        <v>1.87</v>
      </c>
      <c r="D41" s="28">
        <v>1.87</v>
      </c>
      <c r="E41" s="28">
        <v>1.69</v>
      </c>
      <c r="F41" s="28">
        <v>1.69</v>
      </c>
      <c r="G41" s="29">
        <v>1.69</v>
      </c>
      <c r="H41" s="30">
        <v>0</v>
      </c>
      <c r="I41" s="31">
        <v>-0.18000000000000016</v>
      </c>
      <c r="J41" s="32">
        <v>-9.6256684491978661E-2</v>
      </c>
      <c r="K41" s="33">
        <v>180000</v>
      </c>
      <c r="L41" s="33">
        <v>304200</v>
      </c>
      <c r="M41" s="34">
        <v>991.20234604105576</v>
      </c>
      <c r="N41" s="34">
        <v>3513.1659143099996</v>
      </c>
      <c r="O41" s="35">
        <v>1.69</v>
      </c>
      <c r="P41" s="32">
        <v>-5.0561797752809001E-2</v>
      </c>
      <c r="Q41" s="28">
        <v>3.13</v>
      </c>
      <c r="R41" s="28">
        <v>1.53</v>
      </c>
    </row>
    <row r="42" spans="1:18" x14ac:dyDescent="0.25">
      <c r="A42" s="27">
        <v>37</v>
      </c>
      <c r="B42" s="27" t="s">
        <v>70</v>
      </c>
      <c r="C42" s="28">
        <v>30</v>
      </c>
      <c r="D42" s="28">
        <v>30</v>
      </c>
      <c r="E42" s="28">
        <v>30.5</v>
      </c>
      <c r="F42" s="28">
        <v>30.5</v>
      </c>
      <c r="G42" s="29">
        <v>30.5</v>
      </c>
      <c r="H42" s="30">
        <v>0</v>
      </c>
      <c r="I42" s="31">
        <v>0.5</v>
      </c>
      <c r="J42" s="32">
        <v>1.6666666666666607E-2</v>
      </c>
      <c r="K42" s="33">
        <v>728627</v>
      </c>
      <c r="L42" s="33">
        <v>22221518.800000001</v>
      </c>
      <c r="M42" s="34">
        <v>72406.382535027704</v>
      </c>
      <c r="N42" s="34">
        <v>262173.78904800001</v>
      </c>
      <c r="O42" s="35">
        <v>30.497797638572276</v>
      </c>
      <c r="P42" s="32">
        <v>-0.44036697247706424</v>
      </c>
      <c r="Q42" s="28">
        <v>64</v>
      </c>
      <c r="R42" s="28">
        <v>29.45</v>
      </c>
    </row>
    <row r="43" spans="1:18" x14ac:dyDescent="0.25">
      <c r="A43" s="27">
        <v>38</v>
      </c>
      <c r="B43" s="27" t="s">
        <v>87</v>
      </c>
      <c r="C43" s="28">
        <v>0.47</v>
      </c>
      <c r="D43" s="28">
        <v>0.47</v>
      </c>
      <c r="E43" s="28">
        <v>0.5</v>
      </c>
      <c r="F43" s="28">
        <v>0.48</v>
      </c>
      <c r="G43" s="29">
        <v>0.48</v>
      </c>
      <c r="H43" s="30">
        <v>4.1666666666666741E-2</v>
      </c>
      <c r="I43" s="31">
        <v>1.0000000000000009E-2</v>
      </c>
      <c r="J43" s="32">
        <v>2.1276595744680771E-2</v>
      </c>
      <c r="K43" s="33">
        <v>661730</v>
      </c>
      <c r="L43" s="33">
        <v>319665.3</v>
      </c>
      <c r="M43" s="34">
        <v>1041.5943304007822</v>
      </c>
      <c r="N43" s="34">
        <v>14142.839663999999</v>
      </c>
      <c r="O43" s="35">
        <v>0.48307512127302676</v>
      </c>
      <c r="P43" s="32">
        <v>-0.23809523809523814</v>
      </c>
      <c r="Q43" s="28">
        <v>1.23</v>
      </c>
      <c r="R43" s="28">
        <v>0.4</v>
      </c>
    </row>
    <row r="44" spans="1:18" x14ac:dyDescent="0.25">
      <c r="A44" s="27">
        <v>39</v>
      </c>
      <c r="B44" s="27" t="s">
        <v>64</v>
      </c>
      <c r="C44" s="28">
        <v>0.22</v>
      </c>
      <c r="D44" s="28">
        <v>0.22</v>
      </c>
      <c r="E44" s="28">
        <v>0.22</v>
      </c>
      <c r="F44" s="28">
        <v>0.21</v>
      </c>
      <c r="G44" s="29">
        <v>0.21</v>
      </c>
      <c r="H44" s="30">
        <v>4.7619047619047672E-2</v>
      </c>
      <c r="I44" s="31">
        <v>-1.0000000000000009E-2</v>
      </c>
      <c r="J44" s="32">
        <v>-4.5454545454545525E-2</v>
      </c>
      <c r="K44" s="33">
        <v>1344081</v>
      </c>
      <c r="L44" s="33">
        <v>289636.13</v>
      </c>
      <c r="M44" s="34">
        <v>943.74757249918548</v>
      </c>
      <c r="N44" s="34">
        <v>1315.16736036</v>
      </c>
      <c r="O44" s="35">
        <v>0.21549008579096052</v>
      </c>
      <c r="P44" s="32">
        <v>-0.58000000000000007</v>
      </c>
      <c r="Q44" s="28">
        <v>0.97</v>
      </c>
      <c r="R44" s="28">
        <v>0.2</v>
      </c>
    </row>
    <row r="45" spans="1:18" x14ac:dyDescent="0.25">
      <c r="A45" s="27">
        <v>40</v>
      </c>
      <c r="B45" s="27" t="s">
        <v>56</v>
      </c>
      <c r="C45" s="28">
        <v>21</v>
      </c>
      <c r="D45" s="28">
        <v>21</v>
      </c>
      <c r="E45" s="28">
        <v>21</v>
      </c>
      <c r="F45" s="28">
        <v>21</v>
      </c>
      <c r="G45" s="29">
        <v>21</v>
      </c>
      <c r="H45" s="30">
        <v>0</v>
      </c>
      <c r="I45" s="31">
        <v>0</v>
      </c>
      <c r="J45" s="32">
        <v>0</v>
      </c>
      <c r="K45" s="33">
        <v>27750</v>
      </c>
      <c r="L45" s="33">
        <v>612945</v>
      </c>
      <c r="M45" s="34">
        <v>1997.2140762463346</v>
      </c>
      <c r="N45" s="34">
        <v>27720</v>
      </c>
      <c r="O45" s="35">
        <v>22.088108108108109</v>
      </c>
      <c r="P45" s="32">
        <v>-0.25</v>
      </c>
      <c r="Q45" s="28">
        <v>32</v>
      </c>
      <c r="R45" s="28">
        <v>20.5</v>
      </c>
    </row>
    <row r="46" spans="1:18" x14ac:dyDescent="0.25">
      <c r="A46" s="27">
        <v>41</v>
      </c>
      <c r="B46" s="27" t="s">
        <v>94</v>
      </c>
      <c r="C46" s="28">
        <v>0.48</v>
      </c>
      <c r="D46" s="28">
        <v>0.48</v>
      </c>
      <c r="E46" s="28">
        <v>0.45</v>
      </c>
      <c r="F46" s="28">
        <v>0.45</v>
      </c>
      <c r="G46" s="29">
        <v>0.45</v>
      </c>
      <c r="H46" s="30">
        <v>0</v>
      </c>
      <c r="I46" s="31">
        <v>-2.9999999999999971E-2</v>
      </c>
      <c r="J46" s="32">
        <v>-6.2499999999999889E-2</v>
      </c>
      <c r="K46" s="33">
        <v>268138</v>
      </c>
      <c r="L46" s="33">
        <v>120693.33</v>
      </c>
      <c r="M46" s="34">
        <v>393.26598240469212</v>
      </c>
      <c r="N46" s="34">
        <v>175.1181354</v>
      </c>
      <c r="O46" s="35">
        <v>0.45011646987745119</v>
      </c>
      <c r="P46" s="32">
        <v>-9.9999999999999978E-2</v>
      </c>
      <c r="Q46" s="28">
        <v>0.57999999999999996</v>
      </c>
      <c r="R46" s="28">
        <v>0.4</v>
      </c>
    </row>
    <row r="47" spans="1:18" x14ac:dyDescent="0.25">
      <c r="A47" s="27">
        <v>42</v>
      </c>
      <c r="B47" s="27" t="s">
        <v>104</v>
      </c>
      <c r="C47" s="28">
        <v>1.67</v>
      </c>
      <c r="D47" s="28">
        <v>1.67</v>
      </c>
      <c r="E47" s="28">
        <v>1.67</v>
      </c>
      <c r="F47" s="28">
        <v>1.67</v>
      </c>
      <c r="G47" s="29">
        <v>1.67</v>
      </c>
      <c r="H47" s="30">
        <v>0</v>
      </c>
      <c r="I47" s="31">
        <v>0</v>
      </c>
      <c r="J47" s="32">
        <v>0</v>
      </c>
      <c r="K47" s="33">
        <v>100</v>
      </c>
      <c r="L47" s="33">
        <v>158</v>
      </c>
      <c r="M47" s="34">
        <v>0.51482567611599872</v>
      </c>
      <c r="N47" s="34">
        <v>333.84135667999999</v>
      </c>
      <c r="O47" s="35">
        <v>1.58</v>
      </c>
      <c r="P47" s="32">
        <v>0</v>
      </c>
      <c r="Q47" s="28">
        <v>1.67</v>
      </c>
      <c r="R47" s="28">
        <v>1.67</v>
      </c>
    </row>
    <row r="48" spans="1:18" x14ac:dyDescent="0.25">
      <c r="A48" s="27">
        <v>43</v>
      </c>
      <c r="B48" s="27" t="s">
        <v>109</v>
      </c>
      <c r="C48" s="28">
        <v>0.28999999999999998</v>
      </c>
      <c r="D48" s="28">
        <v>0.28999999999999998</v>
      </c>
      <c r="E48" s="28">
        <v>0.3</v>
      </c>
      <c r="F48" s="28">
        <v>0.3</v>
      </c>
      <c r="G48" s="29">
        <v>0.3</v>
      </c>
      <c r="H48" s="30">
        <v>0</v>
      </c>
      <c r="I48" s="31">
        <v>1.0000000000000009E-2</v>
      </c>
      <c r="J48" s="32">
        <v>3.4482758620689724E-2</v>
      </c>
      <c r="K48" s="33">
        <v>344700</v>
      </c>
      <c r="L48" s="33">
        <v>100863</v>
      </c>
      <c r="M48" s="34">
        <v>328.65102639296191</v>
      </c>
      <c r="N48" s="34">
        <v>2197.0300262999999</v>
      </c>
      <c r="O48" s="35">
        <v>0.29261096605744125</v>
      </c>
      <c r="P48" s="32">
        <v>-0.4</v>
      </c>
      <c r="Q48" s="28">
        <v>0.5</v>
      </c>
      <c r="R48" s="28">
        <v>0.27</v>
      </c>
    </row>
    <row r="49" spans="1:18" x14ac:dyDescent="0.25">
      <c r="A49" s="27">
        <v>44</v>
      </c>
      <c r="B49" s="27" t="s">
        <v>93</v>
      </c>
      <c r="C49" s="28">
        <v>0.51</v>
      </c>
      <c r="D49" s="28">
        <v>0.51</v>
      </c>
      <c r="E49" s="28">
        <v>0.51</v>
      </c>
      <c r="F49" s="28">
        <v>0.51</v>
      </c>
      <c r="G49" s="29">
        <v>0.51</v>
      </c>
      <c r="H49" s="30">
        <v>0</v>
      </c>
      <c r="I49" s="31">
        <v>0</v>
      </c>
      <c r="J49" s="32">
        <v>0</v>
      </c>
      <c r="K49" s="33">
        <v>40856</v>
      </c>
      <c r="L49" s="33">
        <v>21245.119999999999</v>
      </c>
      <c r="M49" s="34">
        <v>69.224894102313456</v>
      </c>
      <c r="N49" s="34">
        <v>1753.0385550000001</v>
      </c>
      <c r="O49" s="35">
        <v>0.52</v>
      </c>
      <c r="P49" s="32">
        <v>-0.33766233766233766</v>
      </c>
      <c r="Q49" s="28">
        <v>1</v>
      </c>
      <c r="R49" s="28">
        <v>0.47</v>
      </c>
    </row>
    <row r="50" spans="1:18" x14ac:dyDescent="0.25">
      <c r="A50" s="27">
        <v>45</v>
      </c>
      <c r="B50" s="27" t="s">
        <v>81</v>
      </c>
      <c r="C50" s="28">
        <v>1.26</v>
      </c>
      <c r="D50" s="28">
        <v>1.26</v>
      </c>
      <c r="E50" s="28">
        <v>1.26</v>
      </c>
      <c r="F50" s="28">
        <v>1.26</v>
      </c>
      <c r="G50" s="29">
        <v>1.26</v>
      </c>
      <c r="H50" s="30">
        <v>0</v>
      </c>
      <c r="I50" s="31">
        <v>0</v>
      </c>
      <c r="J50" s="32">
        <v>0</v>
      </c>
      <c r="K50" s="33">
        <v>60278</v>
      </c>
      <c r="L50" s="33">
        <v>75994.179999999993</v>
      </c>
      <c r="M50" s="34">
        <v>247.61870316063863</v>
      </c>
      <c r="N50" s="34">
        <v>972.02700000000004</v>
      </c>
      <c r="O50" s="35">
        <v>1.2607282922459271</v>
      </c>
      <c r="P50" s="32">
        <v>0.43181818181818188</v>
      </c>
      <c r="Q50" s="28">
        <v>1.58</v>
      </c>
      <c r="R50" s="28">
        <v>0.88</v>
      </c>
    </row>
    <row r="51" spans="1:18" x14ac:dyDescent="0.25">
      <c r="A51" s="27">
        <v>46</v>
      </c>
      <c r="B51" s="27" t="s">
        <v>99</v>
      </c>
      <c r="C51" s="28">
        <v>0.6</v>
      </c>
      <c r="D51" s="28">
        <v>0.6</v>
      </c>
      <c r="E51" s="28">
        <v>0.55000000000000004</v>
      </c>
      <c r="F51" s="28">
        <v>0.55000000000000004</v>
      </c>
      <c r="G51" s="29">
        <v>0.55000000000000004</v>
      </c>
      <c r="H51" s="30">
        <v>0</v>
      </c>
      <c r="I51" s="31">
        <v>-4.9999999999999933E-2</v>
      </c>
      <c r="J51" s="32">
        <v>-8.3333333333333259E-2</v>
      </c>
      <c r="K51" s="33">
        <v>166666</v>
      </c>
      <c r="L51" s="33">
        <v>90999.64</v>
      </c>
      <c r="M51" s="34">
        <v>296.5123492994461</v>
      </c>
      <c r="N51" s="34">
        <v>4399.99999725</v>
      </c>
      <c r="O51" s="35">
        <v>0.54600002400009595</v>
      </c>
      <c r="P51" s="32">
        <v>-0.16666666666666663</v>
      </c>
      <c r="Q51" s="28">
        <v>0.96</v>
      </c>
      <c r="R51" s="28">
        <v>0.55000000000000004</v>
      </c>
    </row>
    <row r="52" spans="1:18" x14ac:dyDescent="0.25">
      <c r="A52" s="27">
        <v>47</v>
      </c>
      <c r="B52" s="27" t="s">
        <v>71</v>
      </c>
      <c r="C52" s="28">
        <v>0.47</v>
      </c>
      <c r="D52" s="28">
        <v>0.47</v>
      </c>
      <c r="E52" s="28">
        <v>0.47</v>
      </c>
      <c r="F52" s="28">
        <v>0.47</v>
      </c>
      <c r="G52" s="29">
        <v>0.47</v>
      </c>
      <c r="H52" s="30">
        <v>0</v>
      </c>
      <c r="I52" s="31">
        <v>0</v>
      </c>
      <c r="J52" s="32">
        <v>0</v>
      </c>
      <c r="K52" s="33">
        <v>36011</v>
      </c>
      <c r="L52" s="33">
        <v>17285.28</v>
      </c>
      <c r="M52" s="34">
        <v>56.322189638318669</v>
      </c>
      <c r="N52" s="34">
        <v>939.99972646000003</v>
      </c>
      <c r="O52" s="35">
        <v>0.48</v>
      </c>
      <c r="P52" s="32">
        <v>-0.4337349397590361</v>
      </c>
      <c r="Q52" s="28">
        <v>1.22</v>
      </c>
      <c r="R52" s="28">
        <v>0.47</v>
      </c>
    </row>
    <row r="53" spans="1:18" x14ac:dyDescent="0.25">
      <c r="A53" s="27">
        <v>48</v>
      </c>
      <c r="B53" s="27" t="s">
        <v>101</v>
      </c>
      <c r="C53" s="28">
        <v>1.98</v>
      </c>
      <c r="D53" s="28">
        <v>1.98</v>
      </c>
      <c r="E53" s="28">
        <v>2</v>
      </c>
      <c r="F53" s="28">
        <v>2</v>
      </c>
      <c r="G53" s="29">
        <v>2</v>
      </c>
      <c r="H53" s="30">
        <v>0</v>
      </c>
      <c r="I53" s="31">
        <v>2.0000000000000018E-2</v>
      </c>
      <c r="J53" s="32">
        <v>1.0101010101010166E-2</v>
      </c>
      <c r="K53" s="33">
        <v>20028551</v>
      </c>
      <c r="L53" s="33">
        <v>40056550.619999997</v>
      </c>
      <c r="M53" s="34">
        <v>130519.87820136853</v>
      </c>
      <c r="N53" s="34">
        <v>21000</v>
      </c>
      <c r="O53" s="35">
        <v>1.999972470300023</v>
      </c>
      <c r="P53" s="32">
        <v>3.62694300518136E-2</v>
      </c>
      <c r="Q53" s="28">
        <v>2.94</v>
      </c>
      <c r="R53" s="28">
        <v>1.73</v>
      </c>
    </row>
    <row r="54" spans="1:18" x14ac:dyDescent="0.25">
      <c r="A54" s="27">
        <v>49</v>
      </c>
      <c r="B54" s="27" t="s">
        <v>51</v>
      </c>
      <c r="C54" s="28">
        <v>2.4500000000000002</v>
      </c>
      <c r="D54" s="28">
        <v>2.4500000000000002</v>
      </c>
      <c r="E54" s="28">
        <v>2.4500000000000002</v>
      </c>
      <c r="F54" s="28">
        <v>2.4500000000000002</v>
      </c>
      <c r="G54" s="29">
        <v>2.4500000000000002</v>
      </c>
      <c r="H54" s="30">
        <v>0</v>
      </c>
      <c r="I54" s="31">
        <v>0</v>
      </c>
      <c r="J54" s="32">
        <v>0</v>
      </c>
      <c r="K54" s="33">
        <v>13952</v>
      </c>
      <c r="L54" s="33">
        <v>33895.15</v>
      </c>
      <c r="M54" s="34">
        <v>110.44362984685567</v>
      </c>
      <c r="N54" s="34">
        <v>2401</v>
      </c>
      <c r="O54" s="35">
        <v>2.4294115538990826</v>
      </c>
      <c r="P54" s="32">
        <v>-5.7692307692307709E-2</v>
      </c>
      <c r="Q54" s="28">
        <v>3.39</v>
      </c>
      <c r="R54" s="28">
        <v>2.0499999999999998</v>
      </c>
    </row>
    <row r="55" spans="1:18" x14ac:dyDescent="0.25">
      <c r="A55" s="27">
        <v>50</v>
      </c>
      <c r="B55" s="27" t="s">
        <v>86</v>
      </c>
      <c r="C55" s="28">
        <v>0.21</v>
      </c>
      <c r="D55" s="28">
        <v>0.21</v>
      </c>
      <c r="E55" s="28">
        <v>0.21</v>
      </c>
      <c r="F55" s="28">
        <v>0.21</v>
      </c>
      <c r="G55" s="29">
        <v>0.21</v>
      </c>
      <c r="H55" s="30">
        <v>0</v>
      </c>
      <c r="I55" s="31">
        <v>0</v>
      </c>
      <c r="J55" s="32">
        <v>0</v>
      </c>
      <c r="K55" s="33">
        <v>77600</v>
      </c>
      <c r="L55" s="33">
        <v>16142.6</v>
      </c>
      <c r="M55" s="34">
        <v>52.598892147279251</v>
      </c>
      <c r="N55" s="34">
        <v>1680</v>
      </c>
      <c r="O55" s="35">
        <v>0.20802319587628867</v>
      </c>
      <c r="P55" s="32">
        <v>-0.58000000000000007</v>
      </c>
      <c r="Q55" s="28">
        <v>0.5</v>
      </c>
      <c r="R55" s="28">
        <v>0.2</v>
      </c>
    </row>
    <row r="56" spans="1:18" x14ac:dyDescent="0.25">
      <c r="A56" s="27">
        <v>51</v>
      </c>
      <c r="B56" s="27" t="s">
        <v>54</v>
      </c>
      <c r="C56" s="28">
        <v>156.6</v>
      </c>
      <c r="D56" s="28">
        <v>156.6</v>
      </c>
      <c r="E56" s="28">
        <v>156.6</v>
      </c>
      <c r="F56" s="28">
        <v>156.6</v>
      </c>
      <c r="G56" s="29">
        <v>156.6</v>
      </c>
      <c r="H56" s="30">
        <v>0</v>
      </c>
      <c r="I56" s="31">
        <v>0</v>
      </c>
      <c r="J56" s="32">
        <v>0</v>
      </c>
      <c r="K56" s="33">
        <v>74099</v>
      </c>
      <c r="L56" s="33">
        <v>12117320.4</v>
      </c>
      <c r="M56" s="34">
        <v>39482.959921798632</v>
      </c>
      <c r="N56" s="34">
        <v>56469.218029199998</v>
      </c>
      <c r="O56" s="35">
        <v>163.52879795948664</v>
      </c>
      <c r="P56" s="32">
        <v>-0.1952723535457348</v>
      </c>
      <c r="Q56" s="28">
        <v>216</v>
      </c>
      <c r="R56" s="28">
        <v>150</v>
      </c>
    </row>
    <row r="57" spans="1:18" x14ac:dyDescent="0.25">
      <c r="A57" s="27">
        <v>52</v>
      </c>
      <c r="B57" s="27" t="s">
        <v>88</v>
      </c>
      <c r="C57" s="28">
        <v>25.7</v>
      </c>
      <c r="D57" s="28">
        <v>25.7</v>
      </c>
      <c r="E57" s="28">
        <v>25.7</v>
      </c>
      <c r="F57" s="28">
        <v>25.7</v>
      </c>
      <c r="G57" s="29">
        <v>25.7</v>
      </c>
      <c r="H57" s="30">
        <v>0</v>
      </c>
      <c r="I57" s="31">
        <v>0</v>
      </c>
      <c r="J57" s="32">
        <v>0</v>
      </c>
      <c r="K57" s="33">
        <v>24</v>
      </c>
      <c r="L57" s="33">
        <v>555.6</v>
      </c>
      <c r="M57" s="34">
        <v>1.8103616813294234</v>
      </c>
      <c r="N57" s="34">
        <v>6527.5088704</v>
      </c>
      <c r="O57" s="35">
        <v>23.150000000000002</v>
      </c>
      <c r="P57" s="32">
        <v>-6.4093226511289236E-2</v>
      </c>
      <c r="Q57" s="28">
        <v>36.049999999999997</v>
      </c>
      <c r="R57" s="28">
        <v>25.7</v>
      </c>
    </row>
    <row r="58" spans="1:18" x14ac:dyDescent="0.25">
      <c r="A58" s="27">
        <v>53</v>
      </c>
      <c r="B58" s="27" t="s">
        <v>102</v>
      </c>
      <c r="C58" s="28">
        <v>0.2</v>
      </c>
      <c r="D58" s="28">
        <v>0.2</v>
      </c>
      <c r="E58" s="28">
        <v>0.2</v>
      </c>
      <c r="F58" s="28">
        <v>0.2</v>
      </c>
      <c r="G58" s="29">
        <v>0.2</v>
      </c>
      <c r="H58" s="30">
        <v>0</v>
      </c>
      <c r="I58" s="31">
        <v>0</v>
      </c>
      <c r="J58" s="32">
        <v>0</v>
      </c>
      <c r="K58" s="33">
        <v>60000</v>
      </c>
      <c r="L58" s="33">
        <v>12000</v>
      </c>
      <c r="M58" s="34">
        <v>39.100684261974585</v>
      </c>
      <c r="N58" s="34">
        <v>852.38773720000017</v>
      </c>
      <c r="O58" s="35">
        <v>0.2</v>
      </c>
      <c r="P58" s="32">
        <v>-0.6</v>
      </c>
      <c r="Q58" s="28">
        <v>0.5</v>
      </c>
      <c r="R58" s="28">
        <v>0.2</v>
      </c>
    </row>
    <row r="59" spans="1:18" x14ac:dyDescent="0.25">
      <c r="A59" s="27">
        <v>54</v>
      </c>
      <c r="B59" s="27" t="s">
        <v>50</v>
      </c>
      <c r="C59" s="28">
        <v>3.37</v>
      </c>
      <c r="D59" s="28">
        <v>3.37</v>
      </c>
      <c r="E59" s="28">
        <v>3.37</v>
      </c>
      <c r="F59" s="28">
        <v>3.37</v>
      </c>
      <c r="G59" s="29">
        <v>3.37</v>
      </c>
      <c r="H59" s="30">
        <v>0</v>
      </c>
      <c r="I59" s="31">
        <v>0</v>
      </c>
      <c r="J59" s="32">
        <v>0</v>
      </c>
      <c r="K59" s="33">
        <v>174269</v>
      </c>
      <c r="L59" s="33">
        <v>597405.93000000005</v>
      </c>
      <c r="M59" s="34">
        <v>1946.5817204301079</v>
      </c>
      <c r="N59" s="34">
        <v>5473.6171875</v>
      </c>
      <c r="O59" s="35">
        <v>3.4280676999351578</v>
      </c>
      <c r="P59" s="32">
        <v>-0.1532663316582914</v>
      </c>
      <c r="Q59" s="28">
        <v>4.72</v>
      </c>
      <c r="R59" s="28">
        <v>3.27</v>
      </c>
    </row>
    <row r="60" spans="1:18" x14ac:dyDescent="0.25">
      <c r="A60" s="27">
        <v>55</v>
      </c>
      <c r="B60" s="27" t="s">
        <v>28</v>
      </c>
      <c r="C60" s="28">
        <v>17</v>
      </c>
      <c r="D60" s="28">
        <v>17</v>
      </c>
      <c r="E60" s="28">
        <v>17</v>
      </c>
      <c r="F60" s="28">
        <v>17</v>
      </c>
      <c r="G60" s="29">
        <v>17</v>
      </c>
      <c r="H60" s="30">
        <v>0</v>
      </c>
      <c r="I60" s="31">
        <v>0</v>
      </c>
      <c r="J60" s="32">
        <v>0</v>
      </c>
      <c r="K60" s="33">
        <v>28753</v>
      </c>
      <c r="L60" s="33">
        <v>495652.5</v>
      </c>
      <c r="M60" s="34">
        <v>1615.0293255131967</v>
      </c>
      <c r="N60" s="34">
        <v>45040.452425999996</v>
      </c>
      <c r="O60" s="35">
        <v>17.238288178624838</v>
      </c>
      <c r="P60" s="32">
        <v>-8.108108108108103E-2</v>
      </c>
      <c r="Q60" s="28">
        <v>24.75</v>
      </c>
      <c r="R60" s="28">
        <v>17</v>
      </c>
    </row>
    <row r="61" spans="1:18" x14ac:dyDescent="0.25">
      <c r="A61" s="27">
        <v>56</v>
      </c>
      <c r="B61" s="27" t="s">
        <v>29</v>
      </c>
      <c r="C61" s="28">
        <v>79.5</v>
      </c>
      <c r="D61" s="28">
        <v>79.5</v>
      </c>
      <c r="E61" s="28">
        <v>79.400000000000006</v>
      </c>
      <c r="F61" s="28">
        <v>76.2</v>
      </c>
      <c r="G61" s="29">
        <v>79.400000000000006</v>
      </c>
      <c r="H61" s="30">
        <v>4.1994750656167978E-2</v>
      </c>
      <c r="I61" s="31">
        <v>-9.9999999999994316E-2</v>
      </c>
      <c r="J61" s="32">
        <v>-1.2578616352200145E-3</v>
      </c>
      <c r="K61" s="33">
        <v>3693249</v>
      </c>
      <c r="L61" s="33">
        <v>291598722.80000001</v>
      </c>
      <c r="M61" s="34">
        <v>950142.46594982094</v>
      </c>
      <c r="N61" s="34">
        <v>634954.02284940006</v>
      </c>
      <c r="O61" s="35">
        <v>78.954525622290831</v>
      </c>
      <c r="P61" s="32">
        <v>-0.41141586360266857</v>
      </c>
      <c r="Q61" s="28">
        <v>152.68</v>
      </c>
      <c r="R61" s="28">
        <v>76</v>
      </c>
    </row>
    <row r="62" spans="1:18" x14ac:dyDescent="0.25">
      <c r="A62" s="27">
        <v>57</v>
      </c>
      <c r="B62" s="27" t="s">
        <v>85</v>
      </c>
      <c r="C62" s="28">
        <v>0.6</v>
      </c>
      <c r="D62" s="28">
        <v>0.6</v>
      </c>
      <c r="E62" s="28">
        <v>0.6</v>
      </c>
      <c r="F62" s="28">
        <v>0.6</v>
      </c>
      <c r="G62" s="29">
        <v>0.6</v>
      </c>
      <c r="H62" s="30">
        <v>0</v>
      </c>
      <c r="I62" s="31">
        <v>0</v>
      </c>
      <c r="J62" s="32">
        <v>0</v>
      </c>
      <c r="K62" s="33">
        <v>490</v>
      </c>
      <c r="L62" s="33">
        <v>294</v>
      </c>
      <c r="M62" s="34">
        <v>0.95796676441837736</v>
      </c>
      <c r="N62" s="34">
        <v>1035.9038765999999</v>
      </c>
      <c r="O62" s="35">
        <v>0.6</v>
      </c>
      <c r="P62" s="32">
        <v>-0.20000000000000007</v>
      </c>
      <c r="Q62" s="28">
        <v>0.97</v>
      </c>
      <c r="R62" s="28">
        <v>0.39</v>
      </c>
    </row>
    <row r="63" spans="1:18" x14ac:dyDescent="0.25">
      <c r="A63" s="27">
        <v>58</v>
      </c>
      <c r="B63" s="27" t="s">
        <v>49</v>
      </c>
      <c r="C63" s="28">
        <v>2.2999999999999998</v>
      </c>
      <c r="D63" s="28">
        <v>2.2999999999999998</v>
      </c>
      <c r="E63" s="28">
        <v>2.2999999999999998</v>
      </c>
      <c r="F63" s="28">
        <v>2.2999999999999998</v>
      </c>
      <c r="G63" s="29">
        <v>2.2999999999999998</v>
      </c>
      <c r="H63" s="30">
        <v>0</v>
      </c>
      <c r="I63" s="31">
        <v>0</v>
      </c>
      <c r="J63" s="32">
        <v>0</v>
      </c>
      <c r="K63" s="33">
        <v>253500</v>
      </c>
      <c r="L63" s="33">
        <v>592875</v>
      </c>
      <c r="M63" s="34">
        <v>1931.818181818182</v>
      </c>
      <c r="N63" s="34">
        <v>12145.156699899999</v>
      </c>
      <c r="O63" s="35">
        <v>2.3387573964497039</v>
      </c>
      <c r="P63" s="32">
        <v>0.3855421686746987</v>
      </c>
      <c r="Q63" s="28">
        <v>3.45</v>
      </c>
      <c r="R63" s="28">
        <v>1.53</v>
      </c>
    </row>
    <row r="64" spans="1:18" x14ac:dyDescent="0.25">
      <c r="A64" s="27">
        <v>59</v>
      </c>
      <c r="B64" s="27" t="s">
        <v>30</v>
      </c>
      <c r="C64" s="28">
        <v>1450</v>
      </c>
      <c r="D64" s="28">
        <v>1450</v>
      </c>
      <c r="E64" s="28">
        <v>1450</v>
      </c>
      <c r="F64" s="28">
        <v>1450</v>
      </c>
      <c r="G64" s="29">
        <v>1450</v>
      </c>
      <c r="H64" s="30">
        <v>0</v>
      </c>
      <c r="I64" s="31">
        <v>0</v>
      </c>
      <c r="J64" s="32">
        <v>0</v>
      </c>
      <c r="K64" s="33">
        <v>31325</v>
      </c>
      <c r="L64" s="33">
        <v>46095001</v>
      </c>
      <c r="M64" s="34">
        <v>150195.50667970025</v>
      </c>
      <c r="N64" s="34">
        <v>1149351.5654</v>
      </c>
      <c r="O64" s="35">
        <v>1471.508411811652</v>
      </c>
      <c r="P64" s="32">
        <v>-6.8117404353498445E-2</v>
      </c>
      <c r="Q64" s="28">
        <v>1615</v>
      </c>
      <c r="R64" s="28">
        <v>1317</v>
      </c>
    </row>
    <row r="65" spans="1:18" x14ac:dyDescent="0.25">
      <c r="A65" s="27">
        <v>60</v>
      </c>
      <c r="B65" s="27" t="s">
        <v>74</v>
      </c>
      <c r="C65" s="28">
        <v>0.22</v>
      </c>
      <c r="D65" s="28">
        <v>0.22</v>
      </c>
      <c r="E65" s="28">
        <v>0.22</v>
      </c>
      <c r="F65" s="28">
        <v>0.22</v>
      </c>
      <c r="G65" s="29">
        <v>0.22</v>
      </c>
      <c r="H65" s="30">
        <v>0</v>
      </c>
      <c r="I65" s="31">
        <v>0</v>
      </c>
      <c r="J65" s="32">
        <v>0</v>
      </c>
      <c r="K65" s="33">
        <v>102272</v>
      </c>
      <c r="L65" s="33">
        <v>24499.84</v>
      </c>
      <c r="M65" s="34">
        <v>79.830042359074625</v>
      </c>
      <c r="N65" s="34">
        <v>1702.68546096</v>
      </c>
      <c r="O65" s="35">
        <v>0.23955569461827284</v>
      </c>
      <c r="P65" s="32">
        <v>-0.56000000000000005</v>
      </c>
      <c r="Q65" s="28">
        <v>0.5</v>
      </c>
      <c r="R65" s="28">
        <v>0.2</v>
      </c>
    </row>
    <row r="66" spans="1:18" x14ac:dyDescent="0.25">
      <c r="A66" s="27">
        <v>61</v>
      </c>
      <c r="B66" s="27" t="s">
        <v>108</v>
      </c>
      <c r="C66" s="28">
        <v>1.41</v>
      </c>
      <c r="D66" s="28">
        <v>1.41</v>
      </c>
      <c r="E66" s="28">
        <v>1.53</v>
      </c>
      <c r="F66" s="28">
        <v>1.53</v>
      </c>
      <c r="G66" s="29">
        <v>1.53</v>
      </c>
      <c r="H66" s="30">
        <v>0</v>
      </c>
      <c r="I66" s="31">
        <v>0.12000000000000011</v>
      </c>
      <c r="J66" s="32">
        <v>8.5106382978723527E-2</v>
      </c>
      <c r="K66" s="33">
        <v>282003</v>
      </c>
      <c r="L66" s="33">
        <v>429387.4</v>
      </c>
      <c r="M66" s="34">
        <v>1399.1117627891824</v>
      </c>
      <c r="N66" s="34">
        <v>3498.5557819799997</v>
      </c>
      <c r="O66" s="35">
        <v>1.5226341563742229</v>
      </c>
      <c r="P66" s="32">
        <v>0.22399999999999998</v>
      </c>
      <c r="Q66" s="28">
        <v>2.12</v>
      </c>
      <c r="R66" s="28">
        <v>1.31</v>
      </c>
    </row>
    <row r="67" spans="1:18" x14ac:dyDescent="0.25">
      <c r="A67" s="27">
        <v>62</v>
      </c>
      <c r="B67" s="27" t="s">
        <v>69</v>
      </c>
      <c r="C67" s="28">
        <v>4.95</v>
      </c>
      <c r="D67" s="28">
        <v>4.95</v>
      </c>
      <c r="E67" s="28">
        <v>4.9000000000000004</v>
      </c>
      <c r="F67" s="28">
        <v>4.75</v>
      </c>
      <c r="G67" s="29">
        <v>4.8</v>
      </c>
      <c r="H67" s="30">
        <v>3.1578947368421151E-2</v>
      </c>
      <c r="I67" s="31">
        <v>-0.15000000000000036</v>
      </c>
      <c r="J67" s="32">
        <v>-3.0303030303030387E-2</v>
      </c>
      <c r="K67" s="33">
        <v>1586048</v>
      </c>
      <c r="L67" s="33">
        <v>7690273.75</v>
      </c>
      <c r="M67" s="34">
        <v>25057.913815575106</v>
      </c>
      <c r="N67" s="34">
        <v>57766.170691199994</v>
      </c>
      <c r="O67" s="35">
        <v>4.8487017732124125</v>
      </c>
      <c r="P67" s="32">
        <v>-0.19866444073455769</v>
      </c>
      <c r="Q67" s="28">
        <v>9.6</v>
      </c>
      <c r="R67" s="28">
        <v>4.55</v>
      </c>
    </row>
    <row r="68" spans="1:18" x14ac:dyDescent="0.25">
      <c r="A68" s="27">
        <v>63</v>
      </c>
      <c r="B68" s="27" t="s">
        <v>53</v>
      </c>
      <c r="C68" s="28">
        <v>73</v>
      </c>
      <c r="D68" s="28">
        <v>73</v>
      </c>
      <c r="E68" s="28">
        <v>73</v>
      </c>
      <c r="F68" s="28">
        <v>73</v>
      </c>
      <c r="G68" s="29">
        <v>73</v>
      </c>
      <c r="H68" s="30">
        <v>0</v>
      </c>
      <c r="I68" s="31">
        <v>0</v>
      </c>
      <c r="J68" s="32">
        <v>0</v>
      </c>
      <c r="K68" s="33">
        <v>14000</v>
      </c>
      <c r="L68" s="33">
        <v>1051590</v>
      </c>
      <c r="M68" s="34">
        <v>3426.4907135874882</v>
      </c>
      <c r="N68" s="34">
        <v>69635.429999999993</v>
      </c>
      <c r="O68" s="35">
        <v>75.113571428571433</v>
      </c>
      <c r="P68" s="32">
        <v>7.8445856108731116E-2</v>
      </c>
      <c r="Q68" s="28">
        <v>94.2</v>
      </c>
      <c r="R68" s="28">
        <v>67.69</v>
      </c>
    </row>
    <row r="69" spans="1:18" x14ac:dyDescent="0.25">
      <c r="A69" s="27">
        <v>64</v>
      </c>
      <c r="B69" s="27" t="s">
        <v>47</v>
      </c>
      <c r="C69" s="28">
        <v>62.15</v>
      </c>
      <c r="D69" s="28">
        <v>62.15</v>
      </c>
      <c r="E69" s="28">
        <v>62.15</v>
      </c>
      <c r="F69" s="28">
        <v>62.15</v>
      </c>
      <c r="G69" s="29">
        <v>62.15</v>
      </c>
      <c r="H69" s="30">
        <v>0</v>
      </c>
      <c r="I69" s="31">
        <v>0</v>
      </c>
      <c r="J69" s="32">
        <v>0</v>
      </c>
      <c r="K69" s="33">
        <v>41374</v>
      </c>
      <c r="L69" s="33">
        <v>2501182.65</v>
      </c>
      <c r="M69" s="34">
        <v>8149.8294232649077</v>
      </c>
      <c r="N69" s="34">
        <v>62150</v>
      </c>
      <c r="O69" s="35">
        <v>60.453005510707207</v>
      </c>
      <c r="P69" s="32">
        <v>-9.2700729927007286E-2</v>
      </c>
      <c r="Q69" s="28">
        <v>78</v>
      </c>
      <c r="R69" s="28">
        <v>53</v>
      </c>
    </row>
    <row r="70" spans="1:18" x14ac:dyDescent="0.25">
      <c r="A70" s="27">
        <v>65</v>
      </c>
      <c r="B70" s="27" t="s">
        <v>90</v>
      </c>
      <c r="C70" s="28">
        <v>0.47</v>
      </c>
      <c r="D70" s="28">
        <v>0.47</v>
      </c>
      <c r="E70" s="28">
        <v>0.47</v>
      </c>
      <c r="F70" s="28">
        <v>0.47</v>
      </c>
      <c r="G70" s="29">
        <v>0.47</v>
      </c>
      <c r="H70" s="30">
        <v>0</v>
      </c>
      <c r="I70" s="31">
        <v>0</v>
      </c>
      <c r="J70" s="32">
        <v>0</v>
      </c>
      <c r="K70" s="33">
        <v>10000</v>
      </c>
      <c r="L70" s="33">
        <v>4400</v>
      </c>
      <c r="M70" s="34">
        <v>14.336917562724015</v>
      </c>
      <c r="N70" s="34">
        <v>1794.1836851199998</v>
      </c>
      <c r="O70" s="35">
        <v>0.44</v>
      </c>
      <c r="P70" s="32">
        <v>-6.0000000000000053E-2</v>
      </c>
      <c r="Q70" s="28">
        <v>0.85</v>
      </c>
      <c r="R70" s="28">
        <v>0.43</v>
      </c>
    </row>
    <row r="71" spans="1:18" x14ac:dyDescent="0.25">
      <c r="A71" s="27">
        <v>66</v>
      </c>
      <c r="B71" s="27" t="s">
        <v>31</v>
      </c>
      <c r="C71" s="28">
        <v>10.35</v>
      </c>
      <c r="D71" s="28">
        <v>10.35</v>
      </c>
      <c r="E71" s="28">
        <v>10</v>
      </c>
      <c r="F71" s="28">
        <v>10</v>
      </c>
      <c r="G71" s="29">
        <v>10</v>
      </c>
      <c r="H71" s="30">
        <v>0</v>
      </c>
      <c r="I71" s="31">
        <v>-0.34999999999999964</v>
      </c>
      <c r="J71" s="32">
        <v>-3.3816425120772875E-2</v>
      </c>
      <c r="K71" s="33">
        <v>997746</v>
      </c>
      <c r="L71" s="33">
        <v>10010514.6</v>
      </c>
      <c r="M71" s="34">
        <v>32618.1642228739</v>
      </c>
      <c r="N71" s="34">
        <v>39704.770450000004</v>
      </c>
      <c r="O71" s="35">
        <v>10.033129273382203</v>
      </c>
      <c r="P71" s="32">
        <v>-0.5145631067961165</v>
      </c>
      <c r="Q71" s="28">
        <v>25.4</v>
      </c>
      <c r="R71" s="28">
        <v>9</v>
      </c>
    </row>
    <row r="72" spans="1:18" x14ac:dyDescent="0.25">
      <c r="A72" s="27">
        <v>67</v>
      </c>
      <c r="B72" s="27" t="s">
        <v>84</v>
      </c>
      <c r="C72" s="28">
        <v>4.4000000000000004</v>
      </c>
      <c r="D72" s="28">
        <v>4.4000000000000004</v>
      </c>
      <c r="E72" s="28">
        <v>4.4000000000000004</v>
      </c>
      <c r="F72" s="28">
        <v>4.4000000000000004</v>
      </c>
      <c r="G72" s="29">
        <v>4.4000000000000004</v>
      </c>
      <c r="H72" s="30">
        <v>0</v>
      </c>
      <c r="I72" s="31">
        <v>0</v>
      </c>
      <c r="J72" s="32">
        <v>0</v>
      </c>
      <c r="K72" s="33">
        <v>25500</v>
      </c>
      <c r="L72" s="33">
        <v>111629</v>
      </c>
      <c r="M72" s="34">
        <v>363.73085695666344</v>
      </c>
      <c r="N72" s="34">
        <v>2593.7857440000002</v>
      </c>
      <c r="O72" s="35">
        <v>4.3776078431372545</v>
      </c>
      <c r="P72" s="32">
        <v>-0.140625</v>
      </c>
      <c r="Q72" s="28">
        <v>6.5</v>
      </c>
      <c r="R72" s="28">
        <v>4.2</v>
      </c>
    </row>
    <row r="73" spans="1:18" x14ac:dyDescent="0.25">
      <c r="A73" s="27">
        <v>68</v>
      </c>
      <c r="B73" s="27" t="s">
        <v>110</v>
      </c>
      <c r="C73" s="28">
        <v>0.21</v>
      </c>
      <c r="D73" s="28">
        <v>0.21</v>
      </c>
      <c r="E73" s="28">
        <v>0.21</v>
      </c>
      <c r="F73" s="28">
        <v>0.21</v>
      </c>
      <c r="G73" s="29">
        <v>0.21</v>
      </c>
      <c r="H73" s="30">
        <v>0</v>
      </c>
      <c r="I73" s="31">
        <v>0</v>
      </c>
      <c r="J73" s="32">
        <v>0</v>
      </c>
      <c r="K73" s="33">
        <v>17479</v>
      </c>
      <c r="L73" s="33">
        <v>3520.59</v>
      </c>
      <c r="M73" s="34">
        <v>11.47145650048876</v>
      </c>
      <c r="N73" s="34">
        <v>1400.4375</v>
      </c>
      <c r="O73" s="35">
        <v>0.20141827335659937</v>
      </c>
      <c r="P73" s="32">
        <v>-0.58000000000000007</v>
      </c>
      <c r="Q73" s="28">
        <v>0.5</v>
      </c>
      <c r="R73" s="28">
        <v>0.2</v>
      </c>
    </row>
    <row r="74" spans="1:18" x14ac:dyDescent="0.25">
      <c r="A74" s="27">
        <v>69</v>
      </c>
      <c r="B74" s="27" t="s">
        <v>96</v>
      </c>
      <c r="C74" s="28">
        <v>0.2</v>
      </c>
      <c r="D74" s="28">
        <v>0.2</v>
      </c>
      <c r="E74" s="28">
        <v>0.2</v>
      </c>
      <c r="F74" s="28">
        <v>0.2</v>
      </c>
      <c r="G74" s="29">
        <v>0.2</v>
      </c>
      <c r="H74" s="30">
        <v>0</v>
      </c>
      <c r="I74" s="31">
        <v>0</v>
      </c>
      <c r="J74" s="32">
        <v>0</v>
      </c>
      <c r="K74" s="33">
        <v>280299</v>
      </c>
      <c r="L74" s="33">
        <v>56059.8</v>
      </c>
      <c r="M74" s="34">
        <v>182.66471163245359</v>
      </c>
      <c r="N74" s="34">
        <v>1029.0740148000002</v>
      </c>
      <c r="O74" s="35">
        <v>0.2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78</v>
      </c>
      <c r="C75" s="28">
        <v>594</v>
      </c>
      <c r="D75" s="28">
        <v>594</v>
      </c>
      <c r="E75" s="28">
        <v>594</v>
      </c>
      <c r="F75" s="28">
        <v>594</v>
      </c>
      <c r="G75" s="29">
        <v>594</v>
      </c>
      <c r="H75" s="30">
        <v>0</v>
      </c>
      <c r="I75" s="31">
        <v>0</v>
      </c>
      <c r="J75" s="32">
        <v>0</v>
      </c>
      <c r="K75" s="33">
        <v>6</v>
      </c>
      <c r="L75" s="33">
        <v>3540</v>
      </c>
      <c r="M75" s="34">
        <v>11.534701857282503</v>
      </c>
      <c r="N75" s="34">
        <v>334686.069234</v>
      </c>
      <c r="O75" s="35">
        <v>590</v>
      </c>
      <c r="P75" s="32">
        <v>-5.1451566542109806E-2</v>
      </c>
      <c r="Q75" s="28">
        <v>785</v>
      </c>
      <c r="R75" s="28">
        <v>540</v>
      </c>
    </row>
    <row r="76" spans="1:18" x14ac:dyDescent="0.25">
      <c r="A76" s="27">
        <v>71</v>
      </c>
      <c r="B76" s="27" t="s">
        <v>105</v>
      </c>
      <c r="C76" s="28">
        <v>0.2</v>
      </c>
      <c r="D76" s="28">
        <v>0.2</v>
      </c>
      <c r="E76" s="28">
        <v>0.2</v>
      </c>
      <c r="F76" s="28">
        <v>0.2</v>
      </c>
      <c r="G76" s="29">
        <v>0.2</v>
      </c>
      <c r="H76" s="30">
        <v>0</v>
      </c>
      <c r="I76" s="31">
        <v>0</v>
      </c>
      <c r="J76" s="32">
        <v>0</v>
      </c>
      <c r="K76" s="33">
        <v>210000</v>
      </c>
      <c r="L76" s="33">
        <v>42000</v>
      </c>
      <c r="M76" s="34">
        <v>136.85239491691107</v>
      </c>
      <c r="N76" s="34">
        <v>1668.1646592000002</v>
      </c>
      <c r="O76" s="35">
        <v>0.2</v>
      </c>
      <c r="P76" s="32">
        <v>-0.6</v>
      </c>
      <c r="Q76" s="28">
        <v>0.5</v>
      </c>
      <c r="R76" s="28">
        <v>0.2</v>
      </c>
    </row>
    <row r="77" spans="1:18" x14ac:dyDescent="0.25">
      <c r="A77" s="27">
        <v>72</v>
      </c>
      <c r="B77" s="27" t="s">
        <v>32</v>
      </c>
      <c r="C77" s="28">
        <v>45.55</v>
      </c>
      <c r="D77" s="28">
        <v>45.55</v>
      </c>
      <c r="E77" s="28">
        <v>45.55</v>
      </c>
      <c r="F77" s="28">
        <v>45.55</v>
      </c>
      <c r="G77" s="29">
        <v>45.55</v>
      </c>
      <c r="H77" s="30">
        <v>0</v>
      </c>
      <c r="I77" s="31">
        <v>0</v>
      </c>
      <c r="J77" s="32">
        <v>0</v>
      </c>
      <c r="K77" s="33">
        <v>48521</v>
      </c>
      <c r="L77" s="33">
        <v>2211677.7999999998</v>
      </c>
      <c r="M77" s="34">
        <v>7206.5096122515479</v>
      </c>
      <c r="N77" s="34">
        <v>466457.18664474995</v>
      </c>
      <c r="O77" s="35">
        <v>45.58186764493724</v>
      </c>
      <c r="P77" s="32">
        <v>9.7590361445783147E-2</v>
      </c>
      <c r="Q77" s="28">
        <v>52.5</v>
      </c>
      <c r="R77" s="28">
        <v>41</v>
      </c>
    </row>
    <row r="78" spans="1:18" x14ac:dyDescent="0.25">
      <c r="A78" s="27">
        <v>73</v>
      </c>
      <c r="B78" s="27" t="s">
        <v>40</v>
      </c>
      <c r="C78" s="28">
        <v>1.81</v>
      </c>
      <c r="D78" s="28">
        <v>1.81</v>
      </c>
      <c r="E78" s="28">
        <v>1.81</v>
      </c>
      <c r="F78" s="28">
        <v>1.63</v>
      </c>
      <c r="G78" s="29">
        <v>1.81</v>
      </c>
      <c r="H78" s="30">
        <v>0.11042944785276076</v>
      </c>
      <c r="I78" s="31">
        <v>0</v>
      </c>
      <c r="J78" s="32">
        <v>0</v>
      </c>
      <c r="K78" s="33">
        <v>2755577</v>
      </c>
      <c r="L78" s="33">
        <v>4830188.08</v>
      </c>
      <c r="M78" s="34">
        <v>15738.638253502771</v>
      </c>
      <c r="N78" s="34">
        <v>52110.656808060005</v>
      </c>
      <c r="O78" s="35">
        <v>1.7528771941411907</v>
      </c>
      <c r="P78" s="32">
        <v>0.67592592592592582</v>
      </c>
      <c r="Q78" s="28">
        <v>2.42</v>
      </c>
      <c r="R78" s="28">
        <v>1.18</v>
      </c>
    </row>
    <row r="79" spans="1:18" x14ac:dyDescent="0.25">
      <c r="A79" s="27">
        <v>74</v>
      </c>
      <c r="B79" s="27" t="s">
        <v>41</v>
      </c>
      <c r="C79" s="28">
        <v>198</v>
      </c>
      <c r="D79" s="28">
        <v>198</v>
      </c>
      <c r="E79" s="28">
        <v>198</v>
      </c>
      <c r="F79" s="28">
        <v>198</v>
      </c>
      <c r="G79" s="29">
        <v>198</v>
      </c>
      <c r="H79" s="30">
        <v>0</v>
      </c>
      <c r="I79" s="31">
        <v>0</v>
      </c>
      <c r="J79" s="32">
        <v>0</v>
      </c>
      <c r="K79" s="33">
        <v>336259</v>
      </c>
      <c r="L79" s="33">
        <v>66476309</v>
      </c>
      <c r="M79" s="34">
        <v>216605.7640925383</v>
      </c>
      <c r="N79" s="34">
        <v>67225.323726000002</v>
      </c>
      <c r="O79" s="35">
        <v>197.6937687913186</v>
      </c>
      <c r="P79" s="32">
        <v>-0.13894324853228956</v>
      </c>
      <c r="Q79" s="28">
        <v>254</v>
      </c>
      <c r="R79" s="28">
        <v>177.6</v>
      </c>
    </row>
    <row r="80" spans="1:18" x14ac:dyDescent="0.25">
      <c r="A80" s="27">
        <v>75</v>
      </c>
      <c r="B80" s="27" t="s">
        <v>33</v>
      </c>
      <c r="C80" s="28">
        <v>1.1499999999999999</v>
      </c>
      <c r="D80" s="28">
        <v>1.1499999999999999</v>
      </c>
      <c r="E80" s="28">
        <v>1.17</v>
      </c>
      <c r="F80" s="28">
        <v>1.1399999999999999</v>
      </c>
      <c r="G80" s="29">
        <v>1.1599999999999999</v>
      </c>
      <c r="H80" s="30">
        <v>2.6315789473684292E-2</v>
      </c>
      <c r="I80" s="31">
        <v>1.0000000000000009E-2</v>
      </c>
      <c r="J80" s="32">
        <v>8.6956521739129933E-3</v>
      </c>
      <c r="K80" s="33">
        <v>12289502</v>
      </c>
      <c r="L80" s="33">
        <v>14180036.050000001</v>
      </c>
      <c r="M80" s="34">
        <v>46204.092701205613</v>
      </c>
      <c r="N80" s="34">
        <v>47162.174863359993</v>
      </c>
      <c r="O80" s="35">
        <v>1.1538332513392324</v>
      </c>
      <c r="P80" s="32">
        <v>-0.20547945205479456</v>
      </c>
      <c r="Q80" s="28">
        <v>2.5499999999999998</v>
      </c>
      <c r="R80" s="28">
        <v>1.08</v>
      </c>
    </row>
    <row r="81" spans="1:18" x14ac:dyDescent="0.25">
      <c r="A81" s="27">
        <v>76</v>
      </c>
      <c r="B81" s="27" t="s">
        <v>106</v>
      </c>
      <c r="C81" s="28">
        <v>0.64</v>
      </c>
      <c r="D81" s="28">
        <v>0.64</v>
      </c>
      <c r="E81" s="28">
        <v>0.64</v>
      </c>
      <c r="F81" s="28">
        <v>0.64</v>
      </c>
      <c r="G81" s="29">
        <v>0.64</v>
      </c>
      <c r="H81" s="30">
        <v>0</v>
      </c>
      <c r="I81" s="31">
        <v>0</v>
      </c>
      <c r="J81" s="32">
        <v>0</v>
      </c>
      <c r="K81" s="33">
        <v>39900</v>
      </c>
      <c r="L81" s="33">
        <v>25947</v>
      </c>
      <c r="M81" s="34">
        <v>84.545454545454547</v>
      </c>
      <c r="N81" s="34">
        <v>195.58400000000003</v>
      </c>
      <c r="O81" s="35">
        <v>0.65030075187969927</v>
      </c>
      <c r="P81" s="32">
        <v>-0.17948717948717952</v>
      </c>
      <c r="Q81" s="28">
        <v>0.9</v>
      </c>
      <c r="R81" s="28">
        <v>0.59</v>
      </c>
    </row>
    <row r="82" spans="1:18" x14ac:dyDescent="0.25">
      <c r="A82" s="27">
        <v>77</v>
      </c>
      <c r="B82" s="27" t="s">
        <v>103</v>
      </c>
      <c r="C82" s="28">
        <v>0.77</v>
      </c>
      <c r="D82" s="28">
        <v>0.77</v>
      </c>
      <c r="E82" s="28">
        <v>0.77</v>
      </c>
      <c r="F82" s="28">
        <v>0.77</v>
      </c>
      <c r="G82" s="29">
        <v>0.77</v>
      </c>
      <c r="H82" s="30">
        <v>0</v>
      </c>
      <c r="I82" s="31">
        <v>0</v>
      </c>
      <c r="J82" s="32">
        <v>0</v>
      </c>
      <c r="K82" s="33">
        <v>645</v>
      </c>
      <c r="L82" s="33">
        <v>451.5</v>
      </c>
      <c r="M82" s="34">
        <v>1.4711632453567938</v>
      </c>
      <c r="N82" s="34">
        <v>381.11457999999999</v>
      </c>
      <c r="O82" s="35">
        <v>0.7</v>
      </c>
      <c r="P82" s="32">
        <v>-0.27358490566037741</v>
      </c>
      <c r="Q82" s="28">
        <v>1.06</v>
      </c>
      <c r="R82" s="28">
        <v>0.77</v>
      </c>
    </row>
    <row r="83" spans="1:18" x14ac:dyDescent="0.25">
      <c r="A83" s="27">
        <v>78</v>
      </c>
      <c r="B83" s="27" t="s">
        <v>34</v>
      </c>
      <c r="C83" s="28">
        <v>10.7</v>
      </c>
      <c r="D83" s="28">
        <v>10.7</v>
      </c>
      <c r="E83" s="28">
        <v>10.7</v>
      </c>
      <c r="F83" s="28">
        <v>10.7</v>
      </c>
      <c r="G83" s="29">
        <v>10.7</v>
      </c>
      <c r="H83" s="30">
        <v>0</v>
      </c>
      <c r="I83" s="31">
        <v>0</v>
      </c>
      <c r="J83" s="32">
        <v>0</v>
      </c>
      <c r="K83" s="33">
        <v>264422</v>
      </c>
      <c r="L83" s="33">
        <v>2575098.6</v>
      </c>
      <c r="M83" s="34">
        <v>8390.6764418377334</v>
      </c>
      <c r="N83" s="34">
        <v>20553.248940900001</v>
      </c>
      <c r="O83" s="35">
        <v>9.7385943680934268</v>
      </c>
      <c r="P83" s="32">
        <v>-0.36686390532544377</v>
      </c>
      <c r="Q83" s="28">
        <v>19.420000000000002</v>
      </c>
      <c r="R83" s="28">
        <v>9</v>
      </c>
    </row>
    <row r="84" spans="1:18" x14ac:dyDescent="0.25">
      <c r="A84" s="27">
        <v>79</v>
      </c>
      <c r="B84" s="27" t="s">
        <v>76</v>
      </c>
      <c r="C84" s="28">
        <v>1.48</v>
      </c>
      <c r="D84" s="28">
        <v>1.48</v>
      </c>
      <c r="E84" s="28">
        <v>1.48</v>
      </c>
      <c r="F84" s="28">
        <v>1.48</v>
      </c>
      <c r="G84" s="29">
        <v>1.48</v>
      </c>
      <c r="H84" s="30">
        <v>0</v>
      </c>
      <c r="I84" s="31">
        <v>0</v>
      </c>
      <c r="J84" s="32">
        <v>0</v>
      </c>
      <c r="K84" s="33">
        <v>126357</v>
      </c>
      <c r="L84" s="33">
        <v>191417.25</v>
      </c>
      <c r="M84" s="34">
        <v>623.71212121212125</v>
      </c>
      <c r="N84" s="34">
        <v>3949.0388599999997</v>
      </c>
      <c r="O84" s="35">
        <v>1.5148923288777036</v>
      </c>
      <c r="P84" s="32">
        <v>-0.46953405017921146</v>
      </c>
      <c r="Q84" s="28">
        <v>3.2</v>
      </c>
      <c r="R84" s="28">
        <v>1.44</v>
      </c>
    </row>
    <row r="85" spans="1:18" x14ac:dyDescent="0.25">
      <c r="A85" s="27">
        <v>80</v>
      </c>
      <c r="B85" s="27" t="s">
        <v>35</v>
      </c>
      <c r="C85" s="28">
        <v>7.55</v>
      </c>
      <c r="D85" s="28">
        <v>7.55</v>
      </c>
      <c r="E85" s="28">
        <v>7.7</v>
      </c>
      <c r="F85" s="28">
        <v>7.6</v>
      </c>
      <c r="G85" s="29">
        <v>7.65</v>
      </c>
      <c r="H85" s="30">
        <v>1.3157894736842257E-2</v>
      </c>
      <c r="I85" s="31">
        <v>0.10000000000000053</v>
      </c>
      <c r="J85" s="32">
        <v>1.3245033112582849E-2</v>
      </c>
      <c r="K85" s="33">
        <v>2049853</v>
      </c>
      <c r="L85" s="33">
        <v>15711508.25</v>
      </c>
      <c r="M85" s="34">
        <v>51194.226946888244</v>
      </c>
      <c r="N85" s="34">
        <v>277538.37634800002</v>
      </c>
      <c r="O85" s="35">
        <v>7.6646999809254615</v>
      </c>
      <c r="P85" s="32">
        <v>-0.25728155339805825</v>
      </c>
      <c r="Q85" s="28">
        <v>13</v>
      </c>
      <c r="R85" s="28">
        <v>7.05</v>
      </c>
    </row>
    <row r="86" spans="1:18" x14ac:dyDescent="0.25">
      <c r="A86" s="27">
        <v>81</v>
      </c>
      <c r="B86" s="27" t="s">
        <v>36</v>
      </c>
      <c r="C86" s="28">
        <v>6.1</v>
      </c>
      <c r="D86" s="28">
        <v>6.1</v>
      </c>
      <c r="E86" s="28">
        <v>6.1</v>
      </c>
      <c r="F86" s="28">
        <v>6.1</v>
      </c>
      <c r="G86" s="29">
        <v>6.1</v>
      </c>
      <c r="H86" s="30">
        <v>0</v>
      </c>
      <c r="I86" s="31">
        <v>0</v>
      </c>
      <c r="J86" s="32">
        <v>0</v>
      </c>
      <c r="K86" s="33">
        <v>217480</v>
      </c>
      <c r="L86" s="33">
        <v>1311042.3999999999</v>
      </c>
      <c r="M86" s="34">
        <v>4271.8879113717821</v>
      </c>
      <c r="N86" s="34">
        <v>103308.41947309999</v>
      </c>
      <c r="O86" s="35">
        <v>6.0283354791245172</v>
      </c>
      <c r="P86" s="32">
        <v>-0.21794871794871795</v>
      </c>
      <c r="Q86" s="28">
        <v>8.7799999999999994</v>
      </c>
      <c r="R86" s="28">
        <v>4.8499999999999996</v>
      </c>
    </row>
    <row r="87" spans="1:18" x14ac:dyDescent="0.25">
      <c r="A87" s="27">
        <v>82</v>
      </c>
      <c r="B87" s="27" t="s">
        <v>39</v>
      </c>
      <c r="C87" s="28">
        <v>2.8</v>
      </c>
      <c r="D87" s="28">
        <v>2.8</v>
      </c>
      <c r="E87" s="28">
        <v>2.8</v>
      </c>
      <c r="F87" s="28">
        <v>2.8</v>
      </c>
      <c r="G87" s="29">
        <v>2.8</v>
      </c>
      <c r="H87" s="30">
        <v>0</v>
      </c>
      <c r="I87" s="31">
        <v>0</v>
      </c>
      <c r="J87" s="32">
        <v>0</v>
      </c>
      <c r="K87" s="33">
        <v>644925</v>
      </c>
      <c r="L87" s="33">
        <v>1814273.64</v>
      </c>
      <c r="M87" s="34">
        <v>5911.6117302052789</v>
      </c>
      <c r="N87" s="34">
        <v>16800</v>
      </c>
      <c r="O87" s="35">
        <v>2.8131544598209093</v>
      </c>
      <c r="P87" s="32">
        <v>-0.20679886685552407</v>
      </c>
      <c r="Q87" s="28">
        <v>4.41</v>
      </c>
      <c r="R87" s="28">
        <v>2.56</v>
      </c>
    </row>
    <row r="88" spans="1:18" x14ac:dyDescent="0.25">
      <c r="A88" s="27">
        <v>83</v>
      </c>
      <c r="B88" s="27" t="s">
        <v>37</v>
      </c>
      <c r="C88" s="28">
        <v>38.9</v>
      </c>
      <c r="D88" s="28">
        <v>38.9</v>
      </c>
      <c r="E88" s="28">
        <v>38.049999999999997</v>
      </c>
      <c r="F88" s="28">
        <v>38.049999999999997</v>
      </c>
      <c r="G88" s="29">
        <v>38.049999999999997</v>
      </c>
      <c r="H88" s="30">
        <v>0</v>
      </c>
      <c r="I88" s="31">
        <v>-0.85000000000000142</v>
      </c>
      <c r="J88" s="32">
        <v>-2.1850899742930641E-2</v>
      </c>
      <c r="K88" s="33">
        <v>4455262</v>
      </c>
      <c r="L88" s="33">
        <v>169350458.30000001</v>
      </c>
      <c r="M88" s="34">
        <v>551809.89996741619</v>
      </c>
      <c r="N88" s="34">
        <v>218597.45611684999</v>
      </c>
      <c r="O88" s="35">
        <v>38.011335427635906</v>
      </c>
      <c r="P88" s="32">
        <v>-7.1951219512195186E-2</v>
      </c>
      <c r="Q88" s="28">
        <v>64.599999999999994</v>
      </c>
      <c r="R88" s="28">
        <v>38.049999999999997</v>
      </c>
    </row>
    <row r="89" spans="1:18" x14ac:dyDescent="0.25">
      <c r="A89" s="27">
        <v>84</v>
      </c>
      <c r="B89" s="27" t="s">
        <v>98</v>
      </c>
      <c r="C89" s="28">
        <v>0.25</v>
      </c>
      <c r="D89" s="28">
        <v>0.25</v>
      </c>
      <c r="E89" s="28">
        <v>0.25</v>
      </c>
      <c r="F89" s="28">
        <v>0.25</v>
      </c>
      <c r="G89" s="29">
        <v>0.25</v>
      </c>
      <c r="H89" s="30">
        <v>0</v>
      </c>
      <c r="I89" s="31">
        <v>0</v>
      </c>
      <c r="J89" s="32">
        <v>0</v>
      </c>
      <c r="K89" s="33">
        <v>274870</v>
      </c>
      <c r="L89" s="33">
        <v>70457.5</v>
      </c>
      <c r="M89" s="34">
        <v>229.57803844900621</v>
      </c>
      <c r="N89" s="34">
        <v>888.28463250000004</v>
      </c>
      <c r="O89" s="35">
        <v>0.25633026521628405</v>
      </c>
      <c r="P89" s="32">
        <v>-0.5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80</v>
      </c>
      <c r="C90" s="28">
        <v>0.69</v>
      </c>
      <c r="D90" s="28">
        <v>0.69</v>
      </c>
      <c r="E90" s="28">
        <v>0.69</v>
      </c>
      <c r="F90" s="28">
        <v>0.69</v>
      </c>
      <c r="G90" s="29">
        <v>0.69</v>
      </c>
      <c r="H90" s="30">
        <v>0</v>
      </c>
      <c r="I90" s="31">
        <v>0</v>
      </c>
      <c r="J90" s="32">
        <v>0</v>
      </c>
      <c r="K90" s="33">
        <v>12000</v>
      </c>
      <c r="L90" s="33">
        <v>9000</v>
      </c>
      <c r="M90" s="34">
        <v>29.325513196480941</v>
      </c>
      <c r="N90" s="34">
        <v>8065.6431799799993</v>
      </c>
      <c r="O90" s="35">
        <v>0.75</v>
      </c>
      <c r="P90" s="32">
        <v>0.30188679245283012</v>
      </c>
      <c r="Q90" s="28">
        <v>1.92</v>
      </c>
      <c r="R90" s="28">
        <v>0.56999999999999995</v>
      </c>
    </row>
    <row r="91" spans="1:18" x14ac:dyDescent="0.25">
      <c r="A91" s="27">
        <v>86</v>
      </c>
      <c r="B91" s="27" t="s">
        <v>59</v>
      </c>
      <c r="C91" s="28">
        <v>2.12</v>
      </c>
      <c r="D91" s="28">
        <v>2.12</v>
      </c>
      <c r="E91" s="28">
        <v>2.12</v>
      </c>
      <c r="F91" s="28">
        <v>2.12</v>
      </c>
      <c r="G91" s="29">
        <v>2.12</v>
      </c>
      <c r="H91" s="30">
        <v>0</v>
      </c>
      <c r="I91" s="31">
        <v>0</v>
      </c>
      <c r="J91" s="32">
        <v>0</v>
      </c>
      <c r="K91" s="33">
        <v>6960</v>
      </c>
      <c r="L91" s="33">
        <v>13862.5</v>
      </c>
      <c r="M91" s="34">
        <v>45.169436298468561</v>
      </c>
      <c r="N91" s="34">
        <v>914.58814848000009</v>
      </c>
      <c r="O91" s="35">
        <v>1.9917385057471264</v>
      </c>
      <c r="P91" s="32">
        <v>-7.0175438596491113E-2</v>
      </c>
      <c r="Q91" s="28">
        <v>2.76</v>
      </c>
      <c r="R91" s="28">
        <v>1.91</v>
      </c>
    </row>
    <row r="92" spans="1:18" x14ac:dyDescent="0.25">
      <c r="A92" s="27">
        <v>87</v>
      </c>
      <c r="B92" s="27" t="s">
        <v>107</v>
      </c>
      <c r="C92" s="28">
        <v>0.25</v>
      </c>
      <c r="D92" s="28">
        <v>0.25</v>
      </c>
      <c r="E92" s="28">
        <v>0.25</v>
      </c>
      <c r="F92" s="28">
        <v>0.25</v>
      </c>
      <c r="G92" s="29">
        <v>0.25</v>
      </c>
      <c r="H92" s="30">
        <v>0</v>
      </c>
      <c r="I92" s="31">
        <v>0</v>
      </c>
      <c r="J92" s="32">
        <v>0</v>
      </c>
      <c r="K92" s="33">
        <v>147552</v>
      </c>
      <c r="L92" s="33">
        <v>36368</v>
      </c>
      <c r="M92" s="34">
        <v>118.50114043662431</v>
      </c>
      <c r="N92" s="34">
        <v>3466.6666664999998</v>
      </c>
      <c r="O92" s="35">
        <v>0.24647581869442636</v>
      </c>
      <c r="P92" s="32">
        <v>-0.5</v>
      </c>
      <c r="Q92" s="28">
        <v>0.42</v>
      </c>
      <c r="R92" s="28">
        <v>0.2</v>
      </c>
    </row>
    <row r="93" spans="1:18" x14ac:dyDescent="0.25">
      <c r="A93" s="27">
        <v>88</v>
      </c>
      <c r="B93" s="27" t="s">
        <v>73</v>
      </c>
      <c r="C93" s="28">
        <v>3.44</v>
      </c>
      <c r="D93" s="28">
        <v>3.44</v>
      </c>
      <c r="E93" s="28">
        <v>3.68</v>
      </c>
      <c r="F93" s="28">
        <v>3.68</v>
      </c>
      <c r="G93" s="29">
        <v>3.68</v>
      </c>
      <c r="H93" s="30">
        <v>0</v>
      </c>
      <c r="I93" s="31">
        <v>0.24000000000000021</v>
      </c>
      <c r="J93" s="32">
        <v>6.976744186046524E-2</v>
      </c>
      <c r="K93" s="33">
        <v>506500</v>
      </c>
      <c r="L93" s="33">
        <v>1834501.93</v>
      </c>
      <c r="M93" s="34">
        <v>5977.5233952427507</v>
      </c>
      <c r="N93" s="34">
        <v>3835.9217950400007</v>
      </c>
      <c r="O93" s="35">
        <v>3.6219189141164856</v>
      </c>
      <c r="P93" s="32">
        <v>0.22666666666666679</v>
      </c>
      <c r="Q93" s="28">
        <v>3.68</v>
      </c>
      <c r="R93" s="28">
        <v>2.82</v>
      </c>
    </row>
    <row r="94" spans="1:18" x14ac:dyDescent="0.25">
      <c r="A94" s="27">
        <v>89</v>
      </c>
      <c r="B94" s="27" t="s">
        <v>38</v>
      </c>
      <c r="C94" s="28">
        <v>12.45</v>
      </c>
      <c r="D94" s="28">
        <v>12.45</v>
      </c>
      <c r="E94" s="28">
        <v>12.35</v>
      </c>
      <c r="F94" s="28">
        <v>11.95</v>
      </c>
      <c r="G94" s="29">
        <v>11.95</v>
      </c>
      <c r="H94" s="30">
        <v>3.3472803347280422E-2</v>
      </c>
      <c r="I94" s="31">
        <v>-0.5</v>
      </c>
      <c r="J94" s="32">
        <v>-4.016064257028118E-2</v>
      </c>
      <c r="K94" s="33">
        <v>2425701</v>
      </c>
      <c r="L94" s="33">
        <v>29627801.350000001</v>
      </c>
      <c r="M94" s="34">
        <v>96538.942163571206</v>
      </c>
      <c r="N94" s="34">
        <v>103647.46746799999</v>
      </c>
      <c r="O94" s="35">
        <v>12.214119279334099</v>
      </c>
      <c r="P94" s="32">
        <v>-0.73379371797727777</v>
      </c>
      <c r="Q94" s="28">
        <v>56.9</v>
      </c>
      <c r="R94" s="28">
        <v>11.95</v>
      </c>
    </row>
    <row r="95" spans="1:18" x14ac:dyDescent="0.25">
      <c r="A95" s="27">
        <v>90</v>
      </c>
      <c r="B95" s="27" t="s">
        <v>57</v>
      </c>
      <c r="C95" s="28">
        <v>0.4</v>
      </c>
      <c r="D95" s="28">
        <v>0.4</v>
      </c>
      <c r="E95" s="28">
        <v>0.39</v>
      </c>
      <c r="F95" s="28">
        <v>0.36</v>
      </c>
      <c r="G95" s="29">
        <v>0.39</v>
      </c>
      <c r="H95" s="30">
        <v>8.3333333333333481E-2</v>
      </c>
      <c r="I95" s="31">
        <v>-1.0000000000000009E-2</v>
      </c>
      <c r="J95" s="32">
        <v>-2.5000000000000022E-2</v>
      </c>
      <c r="K95" s="33">
        <v>1731784</v>
      </c>
      <c r="L95" s="33">
        <v>629648.1</v>
      </c>
      <c r="M95" s="34">
        <v>2051.6392961876832</v>
      </c>
      <c r="N95" s="34">
        <v>5219.2679167200004</v>
      </c>
      <c r="O95" s="35">
        <v>0.36358350695005842</v>
      </c>
      <c r="P95" s="32">
        <v>-0.21999999999999997</v>
      </c>
      <c r="Q95" s="28">
        <v>0.75</v>
      </c>
      <c r="R95" s="28">
        <v>0.34</v>
      </c>
    </row>
    <row r="96" spans="1:18" x14ac:dyDescent="0.25">
      <c r="A96" s="27">
        <v>91</v>
      </c>
      <c r="B96" s="27" t="s">
        <v>60</v>
      </c>
      <c r="C96" s="28">
        <v>0.59</v>
      </c>
      <c r="D96" s="28">
        <v>0.59</v>
      </c>
      <c r="E96" s="28">
        <v>0.57999999999999996</v>
      </c>
      <c r="F96" s="28">
        <v>0.54</v>
      </c>
      <c r="G96" s="29">
        <v>0.54</v>
      </c>
      <c r="H96" s="30">
        <v>7.4074074074073959E-2</v>
      </c>
      <c r="I96" s="31">
        <v>-4.9999999999999933E-2</v>
      </c>
      <c r="J96" s="32">
        <v>-8.4745762711864292E-2</v>
      </c>
      <c r="K96" s="33">
        <v>1818641</v>
      </c>
      <c r="L96" s="33">
        <v>1006215.11</v>
      </c>
      <c r="M96" s="34">
        <v>3278.6416096448356</v>
      </c>
      <c r="N96" s="34">
        <v>20830.211684280002</v>
      </c>
      <c r="O96" s="35">
        <v>0.55327857999462238</v>
      </c>
      <c r="P96" s="32">
        <v>3.8461538461538547E-2</v>
      </c>
      <c r="Q96" s="28">
        <v>1.5</v>
      </c>
      <c r="R96" s="28">
        <v>0.5</v>
      </c>
    </row>
    <row r="97" spans="1:18" x14ac:dyDescent="0.25">
      <c r="A97" s="27">
        <v>92</v>
      </c>
      <c r="B97" s="27" t="s">
        <v>44</v>
      </c>
      <c r="C97" s="28">
        <v>23</v>
      </c>
      <c r="D97" s="28">
        <v>23</v>
      </c>
      <c r="E97" s="28">
        <v>23</v>
      </c>
      <c r="F97" s="28">
        <v>22.9</v>
      </c>
      <c r="G97" s="29">
        <v>22.9</v>
      </c>
      <c r="H97" s="30">
        <v>4.366812227074357E-3</v>
      </c>
      <c r="I97" s="31">
        <v>-0.10000000000000142</v>
      </c>
      <c r="J97" s="32">
        <v>-4.3478260869566077E-3</v>
      </c>
      <c r="K97" s="33">
        <v>4893457</v>
      </c>
      <c r="L97" s="33">
        <v>112359907.09999999</v>
      </c>
      <c r="M97" s="34">
        <v>366112.4376018247</v>
      </c>
      <c r="N97" s="34">
        <v>718979.70769939991</v>
      </c>
      <c r="O97" s="35">
        <v>22.961253588209726</v>
      </c>
      <c r="P97" s="32">
        <v>-0.10686427457098291</v>
      </c>
      <c r="Q97" s="28">
        <v>33.51</v>
      </c>
      <c r="R97" s="28">
        <v>19.600000000000001</v>
      </c>
    </row>
    <row r="98" spans="1:18" x14ac:dyDescent="0.25">
      <c r="K98" s="26"/>
    </row>
    <row r="99" spans="1:18" x14ac:dyDescent="0.25">
      <c r="A99" s="22" t="s">
        <v>67</v>
      </c>
      <c r="B99" s="23"/>
      <c r="C99" s="24"/>
      <c r="D99" s="24">
        <v>306.89999999999998</v>
      </c>
    </row>
    <row r="122" spans="190:190" x14ac:dyDescent="0.25">
      <c r="GH122" t="s">
        <v>63</v>
      </c>
    </row>
  </sheetData>
  <sortState xmlns:xlrd2="http://schemas.microsoft.com/office/spreadsheetml/2017/richdata2" ref="A6:R97">
    <sortCondition ref="B5"/>
  </sortState>
  <mergeCells count="1">
    <mergeCell ref="I3:K3"/>
  </mergeCells>
  <conditionalFormatting sqref="P6:P97 J6:J97">
    <cfRule type="expression" dxfId="5" priority="4678">
      <formula>"B13="" """</formula>
    </cfRule>
  </conditionalFormatting>
  <conditionalFormatting sqref="P6:P97 J6:J97">
    <cfRule type="cellIs" dxfId="4" priority="4677" operator="equal">
      <formula>0</formula>
    </cfRule>
  </conditionalFormatting>
  <conditionalFormatting sqref="J6:J97">
    <cfRule type="iconSet" priority="46071">
      <iconSet iconSet="3Arrows">
        <cfvo type="percent" val="0"/>
        <cfvo type="num" val="0"/>
        <cfvo type="num" val="0" gte="0"/>
      </iconSet>
    </cfRule>
    <cfRule type="cellIs" dxfId="3" priority="46072" operator="lessThan">
      <formula>0</formula>
    </cfRule>
    <cfRule type="cellIs" dxfId="2" priority="46073" operator="greaterThan">
      <formula>0</formula>
    </cfRule>
  </conditionalFormatting>
  <conditionalFormatting sqref="P6:P97">
    <cfRule type="iconSet" priority="46074">
      <iconSet iconSet="3Arrows">
        <cfvo type="percent" val="0"/>
        <cfvo type="num" val="0"/>
        <cfvo type="num" val="0" gte="0"/>
      </iconSet>
    </cfRule>
    <cfRule type="cellIs" dxfId="1" priority="46075" operator="lessThan">
      <formula>0</formula>
    </cfRule>
    <cfRule type="cellIs" dxfId="0" priority="460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2018-12-17T13:35:35Z</dcterms:modified>
</cp:coreProperties>
</file>