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1043CD1-C04A-462C-9441-66EC490D528A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kl">#REF!</definedName>
    <definedName name="moh">'NSE Pricelist'!#REF!</definedName>
    <definedName name="_xlnm.Print_Area" localSheetId="0">'NSE Pricelist'!$A$1:$Q$113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<sst xmlns="http://schemas.openxmlformats.org/spreadsheetml/2006/main" count="129" uniqueCount="129">
  <si>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</si>
  <si>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</si>
  <si>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</si>
  <si>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</si>
  <si>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</si>
  <si>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</si>
  <si>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</si>
  <si>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</si>
  <si>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</si>
  <si>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</si>
  <si>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</si>
  <si>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</si>
  <si>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</si>
  <si>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</si>
  <si>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</si>
  <si>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</si>
  <si>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</si>
  <si>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</si>
  <si>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</si>
  <si>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</si>
  <si>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</si>
  <si>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</si>
  <si>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</si>
  <si>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</si>
  <si>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</si>
  <si>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</si>
  <si>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</si>
  <si>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</si>
  <si>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</si>
  <si>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</si>
  <si>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</si>
  <si>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</si>
  <si>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</si>
  <si>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</si>
  <si>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</si>
  <si>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</si>
  <si>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</si>
  <si>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</si>
  <si>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</si>
  <si>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</si>
  <si>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</si>
  <si>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</si>
  <si>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</si>
  <si>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</si>
  <si>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</si>
  <si>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</si>
  <si>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</si>
  <si>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</si>
  <si>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</si>
  <si>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</si>
  <si>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</si>
  <si>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</si>
  <si>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</si>
  <si>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</si>
  <si>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</si>
  <si>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</si>
  <si>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</si>
  <si>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</si>
  <si>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</si>
  <si>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</si>
  <si>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</si>
  <si>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</si>
  <si>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</si>
  <si>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</si>
  <si>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</si>
  <si>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</si>
  <si>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</si>
  <si>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</si>
  <si>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</si>
  <si>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</si>
  <si>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</si>
  <si>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</si>
  <si>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</si>
  <si>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</si>
  <si>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</si>
  <si>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</si>
  <si>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</si>
  <si>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</si>
  <si>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</si>
  <si>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</si>
  <si>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</si>
  <si>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</si>
  <si>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</si>
  <si>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</si>
  <si>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</si>
  <si>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</si>
  <si>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</si>
  <si>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PRESCO</t>
  </si>
  <si>
    <t>REGALINS</t>
  </si>
  <si>
    <t>NIGERINS</t>
  </si>
  <si>
    <t>MRS</t>
  </si>
  <si>
    <t>ROYALEX</t>
  </si>
  <si>
    <t>LINKASSURE</t>
  </si>
  <si>
    <t>IKEJAHOTEL</t>
  </si>
  <si>
    <t>BOCGAS</t>
  </si>
  <si>
    <t>BETAGLAS</t>
  </si>
  <si>
    <t>CORNERST</t>
  </si>
  <si>
    <t>ABCTRANS</t>
  </si>
  <si>
    <t>CILEASING</t>
  </si>
  <si>
    <t>AIRSERVICE</t>
  </si>
  <si>
    <t>FIRSTALUM</t>
  </si>
  <si>
    <t>LEARNAFRCA</t>
  </si>
  <si>
    <t>UNITYBNK</t>
  </si>
  <si>
    <t>PRESTIGE</t>
  </si>
  <si>
    <t>RESORTSAL</t>
  </si>
  <si>
    <t>NCR</t>
  </si>
  <si>
    <t>MEYER</t>
  </si>
  <si>
    <t>ETRANZACT</t>
  </si>
  <si>
    <t>CHAMS</t>
  </si>
  <si>
    <t>NOTORE</t>
  </si>
  <si>
    <t>LAWUNION</t>
  </si>
  <si>
    <t>AGLEVENT</t>
  </si>
  <si>
    <t>VERITASKAP</t>
  </si>
  <si>
    <t>CAVERTON</t>
  </si>
  <si>
    <t>TRANSEXPR</t>
  </si>
  <si>
    <t>JOHNHOLT</t>
  </si>
  <si>
    <t>STDINSURE</t>
  </si>
  <si>
    <t>RTBRISCOE</t>
  </si>
  <si>
    <t>FTNCOCOA</t>
  </si>
  <si>
    <t>DAARCOMM</t>
  </si>
  <si>
    <t>NNFM</t>
  </si>
  <si>
    <t>ACADEMY</t>
  </si>
  <si>
    <t>MCNICHOLS</t>
  </si>
  <si>
    <t>EKOCORP</t>
  </si>
  <si>
    <t>CWG</t>
  </si>
  <si>
    <t>MORISON</t>
  </si>
  <si>
    <t>AFRINSURE</t>
  </si>
  <si>
    <t>TRANSCOHOT</t>
  </si>
  <si>
    <t>FIDSON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</si>
</sst>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GE137" sqref="GE13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43483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" x14ac:dyDescent="0.25">
      <c r="A6" s="25">
        <v>1</v>
      </c>
      <c r="B6" s="27" t="s">
        <v>97</v>
      </c>
      <c r="C6" s="28">
        <v>0.27</v>
      </c>
      <c r="D6" s="28">
        <v>0.27</v>
      </c>
      <c r="E6" s="28">
        <v>0.27</v>
      </c>
      <c r="F6" s="28">
        <v>0.27</v>
      </c>
      <c r="G6" s="29">
        <v>0.27</v>
      </c>
      <c r="H6" s="30">
        <v>0</v>
      </c>
      <c r="I6" s="31">
        <v>0</v>
      </c>
      <c r="J6" s="32">
        <v>0</v>
      </c>
      <c r="K6" s="33">
        <v>33000</v>
      </c>
      <c r="L6" s="33">
        <v>8250</v>
      </c>
      <c r="M6" s="34">
        <v>26.886100700668077</v>
      </c>
      <c r="N6" s="34">
        <v>447.57900000000006</v>
      </c>
      <c r="O6" s="35">
        <v>0.25</v>
      </c>
      <c r="P6" s="32">
        <v>-6.8965517241379226E-2</v>
      </c>
      <c r="Q6" s="28">
        <v>0.28999999999999998</v>
      </c>
      <c r="R6" s="28">
        <v>0.27</v>
      </c>
    </row>
    <row r="7" spans="1:18" x14ac:dyDescent="0.25">
      <c r="A7" s="27">
        <v>2</v>
      </c>
      <c r="B7" s="27" t="s">
        <v>121</v>
      </c>
      <c r="C7" s="28">
        <v>0.5</v>
      </c>
      <c r="D7" s="28">
        <v>0.5</v>
      </c>
      <c r="E7" s="28">
        <v>0.5</v>
      </c>
      <c r="F7" s="28">
        <v>0.5</v>
      </c>
      <c r="G7" s="29">
        <v>0.5</v>
      </c>
      <c r="H7" s="30">
        <v>0</v>
      </c>
      <c r="I7" s="31">
        <v>0</v>
      </c>
      <c r="J7" s="32">
        <v>0</v>
      </c>
      <c r="K7" s="33">
        <v>1500</v>
      </c>
      <c r="L7" s="33">
        <v>675</v>
      </c>
      <c r="M7" s="34">
        <v>2.1997718755092062</v>
      </c>
      <c r="N7" s="34">
        <v>302.39999999999998</v>
      </c>
      <c r="O7" s="35">
        <v>0.45</v>
      </c>
      <c r="P7" s="32">
        <v>0</v>
      </c>
      <c r="Q7" s="28">
        <v>0.5</v>
      </c>
      <c r="R7" s="28">
        <v>0.5</v>
      </c>
    </row>
    <row r="8" spans="1:18" x14ac:dyDescent="0.25">
      <c r="A8" s="27">
        <v>3</v>
      </c>
      <c r="B8" s="27" t="s">
        <v>16</v>
      </c>
      <c r="C8" s="28">
        <v>5.75</v>
      </c>
      <c r="D8" s="28">
        <v>5.75</v>
      </c>
      <c r="E8" s="28">
        <v>5.75</v>
      </c>
      <c r="F8" s="28">
        <v>5.6</v>
      </c>
      <c r="G8" s="29">
        <v>5.6</v>
      </c>
      <c r="H8" s="30">
        <v>2.6785714285714413E-2</v>
      </c>
      <c r="I8" s="31">
        <v>-0.15000000000000036</v>
      </c>
      <c r="J8" s="32">
        <v>-2.6086956521739202E-2</v>
      </c>
      <c r="K8" s="33">
        <v>15869145</v>
      </c>
      <c r="L8" s="33">
        <v>90154491</v>
      </c>
      <c r="M8" s="34">
        <v>293806.39074466348</v>
      </c>
      <c r="N8" s="34">
        <v>161996.6411336</v>
      </c>
      <c r="O8" s="35">
        <v>5.6811183589286003</v>
      </c>
      <c r="P8" s="32">
        <v>-0.17647058823529416</v>
      </c>
      <c r="Q8" s="28">
        <v>6.5</v>
      </c>
      <c r="R8" s="28">
        <v>5.3</v>
      </c>
    </row>
    <row r="9" spans="1:18" x14ac:dyDescent="0.25">
      <c r="A9" s="27">
        <v>4</v>
      </c>
      <c r="B9" s="27" t="s">
        <v>126</v>
      </c>
      <c r="C9" s="28">
        <v>0.2</v>
      </c>
      <c r="D9" s="28">
        <v>0.2</v>
      </c>
      <c r="E9" s="28">
        <v>0.2</v>
      </c>
      <c r="F9" s="28">
        <v>0.2</v>
      </c>
      <c r="G9" s="29">
        <v>0.2</v>
      </c>
      <c r="H9" s="30">
        <v>0</v>
      </c>
      <c r="I9" s="31">
        <v>0</v>
      </c>
      <c r="J9" s="32">
        <v>0</v>
      </c>
      <c r="K9" s="33">
        <v>500</v>
      </c>
      <c r="L9" s="33">
        <v>100</v>
      </c>
      <c r="M9" s="34">
        <v>0.32589212970506759</v>
      </c>
      <c r="N9" s="34">
        <v>4117</v>
      </c>
      <c r="O9" s="35">
        <v>0.2</v>
      </c>
      <c r="P9" s="32">
        <v>0</v>
      </c>
      <c r="Q9" s="28">
        <v>0.2</v>
      </c>
      <c r="R9" s="28">
        <v>0.2</v>
      </c>
    </row>
    <row r="10" spans="1:18" x14ac:dyDescent="0.25">
      <c r="A10" s="27">
        <v>5</v>
      </c>
      <c r="B10" s="27" t="s">
        <v>17</v>
      </c>
      <c r="C10" s="28">
        <v>4</v>
      </c>
      <c r="D10" s="28">
        <v>4</v>
      </c>
      <c r="E10" s="28">
        <v>4</v>
      </c>
      <c r="F10" s="28">
        <v>4</v>
      </c>
      <c r="G10" s="29">
        <v>4</v>
      </c>
      <c r="H10" s="30">
        <v>0</v>
      </c>
      <c r="I10" s="31">
        <v>0</v>
      </c>
      <c r="J10" s="32">
        <v>0</v>
      </c>
      <c r="K10" s="33">
        <v>77919</v>
      </c>
      <c r="L10" s="33">
        <v>325837.8</v>
      </c>
      <c r="M10" s="34">
        <v>1061.8797458041388</v>
      </c>
      <c r="N10" s="34">
        <v>8000</v>
      </c>
      <c r="O10" s="35">
        <v>4.1817502791360255</v>
      </c>
      <c r="P10" s="32">
        <v>3.3591731266149782E-2</v>
      </c>
      <c r="Q10" s="28">
        <v>4</v>
      </c>
      <c r="R10" s="28">
        <v>3.87</v>
      </c>
    </row>
    <row r="11" spans="1:18" x14ac:dyDescent="0.25">
      <c r="A11" s="27">
        <v>6</v>
      </c>
      <c r="B11" s="27" t="s">
        <v>111</v>
      </c>
      <c r="C11" s="28">
        <v>0.28999999999999998</v>
      </c>
      <c r="D11" s="28">
        <v>0.28999999999999998</v>
      </c>
      <c r="E11" s="28">
        <v>0.31</v>
      </c>
      <c r="F11" s="28">
        <v>0.27</v>
      </c>
      <c r="G11" s="29">
        <v>0.31</v>
      </c>
      <c r="H11" s="30">
        <v>0.14814814814814814</v>
      </c>
      <c r="I11" s="31">
        <v>2.0000000000000018E-2</v>
      </c>
      <c r="J11" s="32">
        <v>6.8965517241379448E-2</v>
      </c>
      <c r="K11" s="33">
        <v>386020</v>
      </c>
      <c r="L11" s="33">
        <v>112513.92</v>
      </c>
      <c r="M11" s="34">
        <v>366.67401010265598</v>
      </c>
      <c r="N11" s="34">
        <v>820.65999454999996</v>
      </c>
      <c r="O11" s="35">
        <v>0.29147173721568831</v>
      </c>
      <c r="P11" s="32">
        <v>0.14814814814814814</v>
      </c>
      <c r="Q11" s="28">
        <v>0.31</v>
      </c>
      <c r="R11" s="28">
        <v>0.27</v>
      </c>
    </row>
    <row r="12" spans="1:18" x14ac:dyDescent="0.25">
      <c r="A12" s="27">
        <v>7</v>
      </c>
      <c r="B12" s="27" t="s">
        <v>18</v>
      </c>
      <c r="C12" s="28">
        <v>0.64</v>
      </c>
      <c r="D12" s="28">
        <v>0.64</v>
      </c>
      <c r="E12" s="28">
        <v>0.63</v>
      </c>
      <c r="F12" s="28">
        <v>0.63</v>
      </c>
      <c r="G12" s="29">
        <v>0.63</v>
      </c>
      <c r="H12" s="30">
        <v>0</v>
      </c>
      <c r="I12" s="31">
        <v>-1.0000000000000009E-2</v>
      </c>
      <c r="J12" s="32">
        <v>-1.5625E-2</v>
      </c>
      <c r="K12" s="33">
        <v>486810</v>
      </c>
      <c r="L12" s="33">
        <v>306358.96000000002</v>
      </c>
      <c r="M12" s="34">
        <v>998.39973928629627</v>
      </c>
      <c r="N12" s="34">
        <v>4366.0288224000005</v>
      </c>
      <c r="O12" s="35">
        <v>0.6293193648446006</v>
      </c>
      <c r="P12" s="32">
        <v>0</v>
      </c>
      <c r="Q12" s="28">
        <v>0.68</v>
      </c>
      <c r="R12" s="28">
        <v>0.6</v>
      </c>
    </row>
    <row r="13" spans="1:18" x14ac:dyDescent="0.25">
      <c r="A13" s="27">
        <v>8</v>
      </c>
      <c r="B13" s="27" t="s">
        <v>99</v>
      </c>
      <c r="C13" s="28">
        <v>7.15</v>
      </c>
      <c r="D13" s="28">
        <v>7.15</v>
      </c>
      <c r="E13" s="28">
        <v>7.15</v>
      </c>
      <c r="F13" s="28">
        <v>7.15</v>
      </c>
      <c r="G13" s="29">
        <v>7.15</v>
      </c>
      <c r="H13" s="30">
        <v>0</v>
      </c>
      <c r="I13" s="31">
        <v>0</v>
      </c>
      <c r="J13" s="32">
        <v>0</v>
      </c>
      <c r="K13" s="33">
        <v>13876</v>
      </c>
      <c r="L13" s="33">
        <v>91398.399999999994</v>
      </c>
      <c r="M13" s="34">
        <v>297.86019227635649</v>
      </c>
      <c r="N13" s="34">
        <v>4533.1000000000004</v>
      </c>
      <c r="O13" s="35">
        <v>6.5867973479388873</v>
      </c>
      <c r="P13" s="32">
        <v>-9.4936708860759444E-2</v>
      </c>
      <c r="Q13" s="28">
        <v>7.9</v>
      </c>
      <c r="R13" s="28">
        <v>7.15</v>
      </c>
    </row>
    <row r="14" spans="1:18" x14ac:dyDescent="0.25">
      <c r="A14" s="27">
        <v>9</v>
      </c>
      <c r="B14" s="27" t="s">
        <v>74</v>
      </c>
      <c r="C14" s="28">
        <v>8.6</v>
      </c>
      <c r="D14" s="28">
        <v>8.6</v>
      </c>
      <c r="E14" s="28">
        <v>7.75</v>
      </c>
      <c r="F14" s="28">
        <v>7.75</v>
      </c>
      <c r="G14" s="29">
        <v>7.75</v>
      </c>
      <c r="H14" s="30">
        <v>0</v>
      </c>
      <c r="I14" s="31">
        <v>-0.84999999999999964</v>
      </c>
      <c r="J14" s="32">
        <v>-9.8837209302325535E-2</v>
      </c>
      <c r="K14" s="33">
        <v>224595</v>
      </c>
      <c r="L14" s="33">
        <v>1741722.5</v>
      </c>
      <c r="M14" s="34">
        <v>5676.1365488023457</v>
      </c>
      <c r="N14" s="34">
        <v>2246.1317142499997</v>
      </c>
      <c r="O14" s="35">
        <v>7.7549477949197447</v>
      </c>
      <c r="P14" s="32">
        <v>-9.8837209302325535E-2</v>
      </c>
      <c r="Q14" s="28">
        <v>8.6</v>
      </c>
      <c r="R14" s="28">
        <v>7.75</v>
      </c>
    </row>
    <row r="15" spans="1:18" x14ac:dyDescent="0.25">
      <c r="A15" s="27">
        <v>10</v>
      </c>
      <c r="B15" s="27" t="s">
        <v>95</v>
      </c>
      <c r="C15" s="28">
        <v>60.3</v>
      </c>
      <c r="D15" s="28">
        <v>60.3</v>
      </c>
      <c r="E15" s="28">
        <v>55</v>
      </c>
      <c r="F15" s="28">
        <v>55</v>
      </c>
      <c r="G15" s="29">
        <v>55</v>
      </c>
      <c r="H15" s="30">
        <v>0</v>
      </c>
      <c r="I15" s="31">
        <v>-5.2999999999999972</v>
      </c>
      <c r="J15" s="32">
        <v>-8.7893864013266931E-2</v>
      </c>
      <c r="K15" s="33">
        <v>190228</v>
      </c>
      <c r="L15" s="33">
        <v>10659549.6</v>
      </c>
      <c r="M15" s="34">
        <v>34738.633208408013</v>
      </c>
      <c r="N15" s="34">
        <v>27498.46</v>
      </c>
      <c r="O15" s="35">
        <v>56.035649851756837</v>
      </c>
      <c r="P15" s="32">
        <v>-0.19472913616398235</v>
      </c>
      <c r="Q15" s="28">
        <v>68.3</v>
      </c>
      <c r="R15" s="28">
        <v>55</v>
      </c>
    </row>
    <row r="16" spans="1:18" x14ac:dyDescent="0.25">
      <c r="A16" s="27">
        <v>11</v>
      </c>
      <c r="B16" s="27" t="s">
        <v>94</v>
      </c>
      <c r="C16" s="28">
        <v>3.79</v>
      </c>
      <c r="D16" s="28">
        <v>3.79</v>
      </c>
      <c r="E16" s="28">
        <v>3.79</v>
      </c>
      <c r="F16" s="28">
        <v>3.79</v>
      </c>
      <c r="G16" s="29">
        <v>3.79</v>
      </c>
      <c r="H16" s="30">
        <v>0</v>
      </c>
      <c r="I16" s="31">
        <v>0</v>
      </c>
      <c r="J16" s="32">
        <v>0</v>
      </c>
      <c r="K16" s="33">
        <v>12231</v>
      </c>
      <c r="L16" s="33">
        <v>46693.08</v>
      </c>
      <c r="M16" s="34">
        <v>152.16907283689099</v>
      </c>
      <c r="N16" s="34">
        <v>1577.5674357400001</v>
      </c>
      <c r="O16" s="35">
        <v>3.817601177336277</v>
      </c>
      <c r="P16" s="32">
        <v>-9.9762470308788598E-2</v>
      </c>
      <c r="Q16" s="28">
        <v>4.21</v>
      </c>
      <c r="R16" s="28">
        <v>3.79</v>
      </c>
    </row>
    <row r="17" spans="1:18" x14ac:dyDescent="0.25">
      <c r="A17" s="27">
        <v>12</v>
      </c>
      <c r="B17" s="27" t="s">
        <v>19</v>
      </c>
      <c r="C17" s="28">
        <v>10</v>
      </c>
      <c r="D17" s="28">
        <v>10</v>
      </c>
      <c r="E17" s="28">
        <v>10</v>
      </c>
      <c r="F17" s="28">
        <v>10</v>
      </c>
      <c r="G17" s="29">
        <v>10</v>
      </c>
      <c r="H17" s="30">
        <v>0</v>
      </c>
      <c r="I17" s="31">
        <v>0</v>
      </c>
      <c r="J17" s="32">
        <v>0</v>
      </c>
      <c r="K17" s="33">
        <v>64083</v>
      </c>
      <c r="L17" s="33">
        <v>624763.30000000005</v>
      </c>
      <c r="M17" s="34">
        <v>2036.0544239856608</v>
      </c>
      <c r="N17" s="34">
        <v>18782.020399999998</v>
      </c>
      <c r="O17" s="35">
        <v>9.7492829611597465</v>
      </c>
      <c r="P17" s="32">
        <v>0</v>
      </c>
      <c r="Q17" s="28">
        <v>10.050000000000001</v>
      </c>
      <c r="R17" s="28">
        <v>9.65</v>
      </c>
    </row>
    <row r="18" spans="1:18" x14ac:dyDescent="0.25">
      <c r="A18" s="27">
        <v>13</v>
      </c>
      <c r="B18" s="27" t="s">
        <v>70</v>
      </c>
      <c r="C18" s="28">
        <v>31.5</v>
      </c>
      <c r="D18" s="28">
        <v>31.5</v>
      </c>
      <c r="E18" s="28">
        <v>31.5</v>
      </c>
      <c r="F18" s="28">
        <v>31.5</v>
      </c>
      <c r="G18" s="29">
        <v>31.5</v>
      </c>
      <c r="H18" s="30">
        <v>0</v>
      </c>
      <c r="I18" s="31">
        <v>0</v>
      </c>
      <c r="J18" s="32">
        <v>0</v>
      </c>
      <c r="K18" s="33">
        <v>109849</v>
      </c>
      <c r="L18" s="33">
        <v>3330405.3</v>
      </c>
      <c r="M18" s="34">
        <v>10853.528759980445</v>
      </c>
      <c r="N18" s="34">
        <v>22050</v>
      </c>
      <c r="O18" s="35">
        <v>30.318030205099728</v>
      </c>
      <c r="P18" s="32">
        <v>-9.612625538020092E-2</v>
      </c>
      <c r="Q18" s="28">
        <v>34.85</v>
      </c>
      <c r="R18" s="28">
        <v>31.5</v>
      </c>
    </row>
    <row r="19" spans="1:18" x14ac:dyDescent="0.25">
      <c r="A19" s="27">
        <v>14</v>
      </c>
      <c r="B19" s="27" t="s">
        <v>113</v>
      </c>
      <c r="C19" s="28">
        <v>1.9</v>
      </c>
      <c r="D19" s="28">
        <v>1.9</v>
      </c>
      <c r="E19" s="28">
        <v>1.9</v>
      </c>
      <c r="F19" s="28">
        <v>1.9</v>
      </c>
      <c r="G19" s="29">
        <v>1.9</v>
      </c>
      <c r="H19" s="30">
        <v>0</v>
      </c>
      <c r="I19" s="31">
        <v>0</v>
      </c>
      <c r="J19" s="32">
        <v>0</v>
      </c>
      <c r="K19" s="33">
        <v>40660</v>
      </c>
      <c r="L19" s="33">
        <v>79287</v>
      </c>
      <c r="M19" s="34">
        <v>258.39009287925694</v>
      </c>
      <c r="N19" s="34">
        <v>6365.9685250000002</v>
      </c>
      <c r="O19" s="35">
        <v>1.95</v>
      </c>
      <c r="P19" s="32">
        <v>-1.041666666666663E-2</v>
      </c>
      <c r="Q19" s="28">
        <v>1.92</v>
      </c>
      <c r="R19" s="28">
        <v>1.9</v>
      </c>
    </row>
    <row r="20" spans="1:18" x14ac:dyDescent="0.25">
      <c r="A20" s="27">
        <v>15</v>
      </c>
      <c r="B20" s="27" t="s">
        <v>72</v>
      </c>
      <c r="C20" s="28">
        <v>23</v>
      </c>
      <c r="D20" s="28">
        <v>23</v>
      </c>
      <c r="E20" s="28">
        <v>25.1</v>
      </c>
      <c r="F20" s="28">
        <v>25.1</v>
      </c>
      <c r="G20" s="29">
        <v>25.1</v>
      </c>
      <c r="H20" s="30">
        <v>0</v>
      </c>
      <c r="I20" s="31">
        <v>2.1000000000000014</v>
      </c>
      <c r="J20" s="32">
        <v>9.1304347826087096E-2</v>
      </c>
      <c r="K20" s="33">
        <v>276420</v>
      </c>
      <c r="L20" s="33">
        <v>6842005</v>
      </c>
      <c r="M20" s="34">
        <v>22297.55580902721</v>
      </c>
      <c r="N20" s="34">
        <v>31542.611926600002</v>
      </c>
      <c r="O20" s="35">
        <v>24.752206786773751</v>
      </c>
      <c r="P20" s="32">
        <v>0.29381443298969079</v>
      </c>
      <c r="Q20" s="28">
        <v>25.1</v>
      </c>
      <c r="R20" s="28">
        <v>18.45</v>
      </c>
    </row>
    <row r="21" spans="1:18" x14ac:dyDescent="0.25">
      <c r="A21" s="27">
        <v>16</v>
      </c>
      <c r="B21" s="27" t="s">
        <v>78</v>
      </c>
      <c r="C21" s="28">
        <v>1.55</v>
      </c>
      <c r="D21" s="28">
        <v>1.55</v>
      </c>
      <c r="E21" s="28">
        <v>1.55</v>
      </c>
      <c r="F21" s="28">
        <v>1.55</v>
      </c>
      <c r="G21" s="29">
        <v>1.55</v>
      </c>
      <c r="H21" s="30">
        <v>0</v>
      </c>
      <c r="I21" s="31">
        <v>0</v>
      </c>
      <c r="J21" s="32">
        <v>0</v>
      </c>
      <c r="K21" s="33">
        <v>100</v>
      </c>
      <c r="L21" s="33">
        <v>170</v>
      </c>
      <c r="M21" s="34">
        <v>0.55401662049861489</v>
      </c>
      <c r="N21" s="34">
        <v>12135.7195192</v>
      </c>
      <c r="O21" s="35">
        <v>1.7</v>
      </c>
      <c r="P21" s="32">
        <v>-0.22110552763819091</v>
      </c>
      <c r="Q21" s="28">
        <v>1.84</v>
      </c>
      <c r="R21" s="28">
        <v>1.55</v>
      </c>
    </row>
    <row r="22" spans="1:18" x14ac:dyDescent="0.25">
      <c r="A22" s="27">
        <v>17</v>
      </c>
      <c r="B22" s="27" t="s">
        <v>108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200</v>
      </c>
      <c r="L22" s="33">
        <v>40</v>
      </c>
      <c r="M22" s="34">
        <v>0.13035685188202703</v>
      </c>
      <c r="N22" s="34">
        <v>939.2120000000001</v>
      </c>
      <c r="O22" s="35">
        <v>0.2</v>
      </c>
      <c r="P22" s="32">
        <v>0</v>
      </c>
      <c r="Q22" s="28">
        <v>0.2</v>
      </c>
      <c r="R22" s="28">
        <v>0.2</v>
      </c>
    </row>
    <row r="23" spans="1:18" x14ac:dyDescent="0.25">
      <c r="A23" s="27">
        <v>18</v>
      </c>
      <c r="B23" s="27" t="s">
        <v>98</v>
      </c>
      <c r="C23" s="28">
        <v>9.0399999999999991</v>
      </c>
      <c r="D23" s="28">
        <v>9.0399999999999991</v>
      </c>
      <c r="E23" s="28">
        <v>9.0399999999999991</v>
      </c>
      <c r="F23" s="28">
        <v>9.0399999999999991</v>
      </c>
      <c r="G23" s="29">
        <v>9.0399999999999991</v>
      </c>
      <c r="H23" s="30">
        <v>0</v>
      </c>
      <c r="I23" s="31">
        <v>0</v>
      </c>
      <c r="J23" s="32">
        <v>0</v>
      </c>
      <c r="K23" s="33">
        <v>92250</v>
      </c>
      <c r="L23" s="33">
        <v>755970</v>
      </c>
      <c r="M23" s="34">
        <v>2463.6467329313996</v>
      </c>
      <c r="N23" s="34">
        <v>17020.682964479998</v>
      </c>
      <c r="O23" s="35">
        <v>8.1947967479674801</v>
      </c>
      <c r="P23" s="32">
        <v>9.0470446320868536E-2</v>
      </c>
      <c r="Q23" s="28">
        <v>9.0399999999999991</v>
      </c>
      <c r="R23" s="28">
        <v>8.2899999999999991</v>
      </c>
    </row>
    <row r="24" spans="1:18" x14ac:dyDescent="0.25">
      <c r="A24" s="27">
        <v>19</v>
      </c>
      <c r="B24" s="27" t="s">
        <v>68</v>
      </c>
      <c r="C24" s="28">
        <v>23.25</v>
      </c>
      <c r="D24" s="28">
        <v>23.25</v>
      </c>
      <c r="E24" s="28">
        <v>23.25</v>
      </c>
      <c r="F24" s="28">
        <v>23.25</v>
      </c>
      <c r="G24" s="29">
        <v>23.25</v>
      </c>
      <c r="H24" s="30">
        <v>0</v>
      </c>
      <c r="I24" s="31">
        <v>0</v>
      </c>
      <c r="J24" s="32">
        <v>0</v>
      </c>
      <c r="K24" s="33">
        <v>24343</v>
      </c>
      <c r="L24" s="33">
        <v>540944.19999999995</v>
      </c>
      <c r="M24" s="34">
        <v>1762.8945738960401</v>
      </c>
      <c r="N24" s="34">
        <v>16134.386720250001</v>
      </c>
      <c r="O24" s="35">
        <v>22.221755740870062</v>
      </c>
      <c r="P24" s="32">
        <v>0</v>
      </c>
      <c r="Q24" s="28">
        <v>23.25</v>
      </c>
      <c r="R24" s="28">
        <v>23.25</v>
      </c>
    </row>
    <row r="25" spans="1:18" x14ac:dyDescent="0.25">
      <c r="A25" s="27">
        <v>20</v>
      </c>
      <c r="B25" s="27" t="s">
        <v>96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1086972</v>
      </c>
      <c r="L25" s="33">
        <v>218286.4</v>
      </c>
      <c r="M25" s="34">
        <v>711.37819781652263</v>
      </c>
      <c r="N25" s="34">
        <v>2945.9015230000005</v>
      </c>
      <c r="O25" s="35">
        <v>0.20082062831425279</v>
      </c>
      <c r="P25" s="32">
        <v>0</v>
      </c>
      <c r="Q25" s="28">
        <v>0.22</v>
      </c>
      <c r="R25" s="28">
        <v>0.2</v>
      </c>
    </row>
    <row r="26" spans="1:18" x14ac:dyDescent="0.25">
      <c r="A26" s="27">
        <v>21</v>
      </c>
      <c r="B26" s="27" t="s">
        <v>59</v>
      </c>
      <c r="C26" s="28">
        <v>5.9</v>
      </c>
      <c r="D26" s="28">
        <v>5.9</v>
      </c>
      <c r="E26" s="28">
        <v>6.45</v>
      </c>
      <c r="F26" s="28">
        <v>6.4</v>
      </c>
      <c r="G26" s="29">
        <v>6.45</v>
      </c>
      <c r="H26" s="30">
        <v>7.8125E-3</v>
      </c>
      <c r="I26" s="31">
        <v>0.54999999999999982</v>
      </c>
      <c r="J26" s="32">
        <v>9.3220338983050821E-2</v>
      </c>
      <c r="K26" s="33">
        <v>1108290</v>
      </c>
      <c r="L26" s="33">
        <v>7106503.5</v>
      </c>
      <c r="M26" s="34">
        <v>23159.535603715169</v>
      </c>
      <c r="N26" s="34">
        <v>37938.024057750001</v>
      </c>
      <c r="O26" s="35">
        <v>6.4121335571014804</v>
      </c>
      <c r="P26" s="32">
        <v>0.1415929203539823</v>
      </c>
      <c r="Q26" s="28">
        <v>6.45</v>
      </c>
      <c r="R26" s="28">
        <v>5.3</v>
      </c>
    </row>
    <row r="27" spans="1:18" x14ac:dyDescent="0.25">
      <c r="A27" s="27">
        <v>22</v>
      </c>
      <c r="B27" s="27" t="s">
        <v>65</v>
      </c>
      <c r="C27" s="28">
        <v>1.8</v>
      </c>
      <c r="D27" s="28">
        <v>1.8</v>
      </c>
      <c r="E27" s="28">
        <v>1.8</v>
      </c>
      <c r="F27" s="28">
        <v>1.8</v>
      </c>
      <c r="G27" s="29">
        <v>1.8</v>
      </c>
      <c r="H27" s="30">
        <v>0</v>
      </c>
      <c r="I27" s="31">
        <v>0</v>
      </c>
      <c r="J27" s="32">
        <v>0</v>
      </c>
      <c r="K27" s="33">
        <v>90215</v>
      </c>
      <c r="L27" s="33">
        <v>159524.97</v>
      </c>
      <c r="M27" s="34">
        <v>519.87932214437024</v>
      </c>
      <c r="N27" s="34">
        <v>1585.1898234</v>
      </c>
      <c r="O27" s="35">
        <v>1.7682754530842986</v>
      </c>
      <c r="P27" s="32">
        <v>9.7560975609756184E-2</v>
      </c>
      <c r="Q27" s="28">
        <v>1.8</v>
      </c>
      <c r="R27" s="28">
        <v>1.75</v>
      </c>
    </row>
    <row r="28" spans="1:18" x14ac:dyDescent="0.25">
      <c r="A28" s="27">
        <v>23</v>
      </c>
      <c r="B28" s="27" t="s">
        <v>124</v>
      </c>
      <c r="C28" s="28">
        <v>2.54</v>
      </c>
      <c r="D28" s="28">
        <v>2.54</v>
      </c>
      <c r="E28" s="28">
        <v>2.54</v>
      </c>
      <c r="F28" s="28">
        <v>2.54</v>
      </c>
      <c r="G28" s="29">
        <v>2.54</v>
      </c>
      <c r="H28" s="30">
        <v>0</v>
      </c>
      <c r="I28" s="31">
        <v>0</v>
      </c>
      <c r="J28" s="32">
        <v>0</v>
      </c>
      <c r="K28" s="33">
        <v>600</v>
      </c>
      <c r="L28" s="33">
        <v>1524</v>
      </c>
      <c r="M28" s="34">
        <v>4.9665960567052299</v>
      </c>
      <c r="N28" s="34">
        <v>6413.0589518600009</v>
      </c>
      <c r="O28" s="35">
        <v>2.54</v>
      </c>
      <c r="P28" s="32">
        <v>0</v>
      </c>
      <c r="Q28" s="28">
        <v>2.54</v>
      </c>
      <c r="R28" s="28">
        <v>2.54</v>
      </c>
    </row>
    <row r="29" spans="1:18" x14ac:dyDescent="0.25">
      <c r="A29" s="27">
        <v>24</v>
      </c>
      <c r="B29" s="27" t="s">
        <v>119</v>
      </c>
      <c r="C29" s="28">
        <v>0.4</v>
      </c>
      <c r="D29" s="28">
        <v>0.4</v>
      </c>
      <c r="E29" s="28">
        <v>0.4</v>
      </c>
      <c r="F29" s="28">
        <v>0.4</v>
      </c>
      <c r="G29" s="29">
        <v>0.4</v>
      </c>
      <c r="H29" s="30">
        <v>0</v>
      </c>
      <c r="I29" s="31">
        <v>0</v>
      </c>
      <c r="J29" s="32">
        <v>0</v>
      </c>
      <c r="K29" s="33">
        <v>4000</v>
      </c>
      <c r="L29" s="33">
        <v>1440</v>
      </c>
      <c r="M29" s="34">
        <v>4.6928466677529732</v>
      </c>
      <c r="N29" s="34">
        <v>4800</v>
      </c>
      <c r="O29" s="35">
        <v>0.36</v>
      </c>
      <c r="P29" s="32">
        <v>0</v>
      </c>
      <c r="Q29" s="28">
        <v>0.4</v>
      </c>
      <c r="R29" s="28">
        <v>0.4</v>
      </c>
    </row>
    <row r="30" spans="1:18" x14ac:dyDescent="0.25">
      <c r="A30" s="27">
        <v>25</v>
      </c>
      <c r="B30" s="27" t="s">
        <v>42</v>
      </c>
      <c r="C30" s="28">
        <v>190</v>
      </c>
      <c r="D30" s="28">
        <v>190</v>
      </c>
      <c r="E30" s="28">
        <v>194.9</v>
      </c>
      <c r="F30" s="28">
        <v>190</v>
      </c>
      <c r="G30" s="29">
        <v>194.9</v>
      </c>
      <c r="H30" s="30">
        <v>2.5789473684210584E-2</v>
      </c>
      <c r="I30" s="31">
        <v>4.9000000000000057</v>
      </c>
      <c r="J30" s="32">
        <v>2.5789473684210584E-2</v>
      </c>
      <c r="K30" s="33">
        <v>478781</v>
      </c>
      <c r="L30" s="33">
        <v>91497161.700000003</v>
      </c>
      <c r="M30" s="34">
        <v>298182.04888381943</v>
      </c>
      <c r="N30" s="34">
        <v>3321194.8932345002</v>
      </c>
      <c r="O30" s="35">
        <v>191.10441245579921</v>
      </c>
      <c r="P30" s="32">
        <v>2.7411702688455497E-2</v>
      </c>
      <c r="Q30" s="28">
        <v>194.9</v>
      </c>
      <c r="R30" s="28">
        <v>170</v>
      </c>
    </row>
    <row r="31" spans="1:18" x14ac:dyDescent="0.25">
      <c r="A31" s="27">
        <v>26</v>
      </c>
      <c r="B31" s="27" t="s">
        <v>46</v>
      </c>
      <c r="C31" s="28">
        <v>6.45</v>
      </c>
      <c r="D31" s="28">
        <v>6.45</v>
      </c>
      <c r="E31" s="28">
        <v>6.55</v>
      </c>
      <c r="F31" s="28">
        <v>6.5</v>
      </c>
      <c r="G31" s="29">
        <v>6.55</v>
      </c>
      <c r="H31" s="30">
        <v>7.692307692307665E-3</v>
      </c>
      <c r="I31" s="31">
        <v>9.9999999999999645E-2</v>
      </c>
      <c r="J31" s="32">
        <v>1.5503875968992276E-2</v>
      </c>
      <c r="K31" s="33">
        <v>501384</v>
      </c>
      <c r="L31" s="33">
        <v>3276742.35</v>
      </c>
      <c r="M31" s="34">
        <v>10678.645429362881</v>
      </c>
      <c r="N31" s="34">
        <v>32750</v>
      </c>
      <c r="O31" s="35">
        <v>6.5353947273945723</v>
      </c>
      <c r="P31" s="32">
        <v>-4.3795620437956151E-2</v>
      </c>
      <c r="Q31" s="28">
        <v>6.65</v>
      </c>
      <c r="R31" s="28">
        <v>5.6</v>
      </c>
    </row>
    <row r="32" spans="1:18" x14ac:dyDescent="0.25">
      <c r="A32" s="27">
        <v>27</v>
      </c>
      <c r="B32" s="27" t="s">
        <v>20</v>
      </c>
      <c r="C32" s="28">
        <v>14.55</v>
      </c>
      <c r="D32" s="28">
        <v>14.55</v>
      </c>
      <c r="E32" s="28">
        <v>14.5</v>
      </c>
      <c r="F32" s="28">
        <v>14.5</v>
      </c>
      <c r="G32" s="29">
        <v>14.5</v>
      </c>
      <c r="H32" s="30">
        <v>0</v>
      </c>
      <c r="I32" s="31">
        <v>-5.0000000000000711E-2</v>
      </c>
      <c r="J32" s="32">
        <v>-3.4364261168385868E-3</v>
      </c>
      <c r="K32" s="33">
        <v>226105</v>
      </c>
      <c r="L32" s="33">
        <v>3264798.05</v>
      </c>
      <c r="M32" s="34">
        <v>10639.719895714517</v>
      </c>
      <c r="N32" s="34">
        <v>174000</v>
      </c>
      <c r="O32" s="35">
        <v>14.439300546206407</v>
      </c>
      <c r="P32" s="32">
        <v>-4.9180327868852514E-2</v>
      </c>
      <c r="Q32" s="28">
        <v>14.8</v>
      </c>
      <c r="R32" s="28">
        <v>13.65</v>
      </c>
    </row>
    <row r="33" spans="1:18" x14ac:dyDescent="0.25">
      <c r="A33" s="27">
        <v>28</v>
      </c>
      <c r="B33" s="27" t="s">
        <v>21</v>
      </c>
      <c r="C33" s="28">
        <v>2.11</v>
      </c>
      <c r="D33" s="28">
        <v>2.11</v>
      </c>
      <c r="E33" s="28">
        <v>2.13</v>
      </c>
      <c r="F33" s="28">
        <v>2.1</v>
      </c>
      <c r="G33" s="29">
        <v>2.1</v>
      </c>
      <c r="H33" s="30">
        <v>1.4285714285714235E-2</v>
      </c>
      <c r="I33" s="31">
        <v>-9.9999999999997868E-3</v>
      </c>
      <c r="J33" s="32">
        <v>-4.7393364928909332E-3</v>
      </c>
      <c r="K33" s="33">
        <v>72177497</v>
      </c>
      <c r="L33" s="33">
        <v>151913842.41</v>
      </c>
      <c r="M33" s="34">
        <v>495075.2563467492</v>
      </c>
      <c r="N33" s="34">
        <v>48636.816832800003</v>
      </c>
      <c r="O33" s="35">
        <v>2.1047258317921442</v>
      </c>
      <c r="P33" s="32">
        <v>-3.669724770642202E-2</v>
      </c>
      <c r="Q33" s="28">
        <v>2.15</v>
      </c>
      <c r="R33" s="28">
        <v>1.8</v>
      </c>
    </row>
    <row r="34" spans="1:18" x14ac:dyDescent="0.25">
      <c r="A34" s="27">
        <v>29</v>
      </c>
      <c r="B34" s="27" t="s">
        <v>123</v>
      </c>
      <c r="C34" s="28">
        <v>3.37</v>
      </c>
      <c r="D34" s="28">
        <v>3.37</v>
      </c>
      <c r="E34" s="28">
        <v>3.37</v>
      </c>
      <c r="F34" s="28">
        <v>3.37</v>
      </c>
      <c r="G34" s="29">
        <v>3.37</v>
      </c>
      <c r="H34" s="30">
        <v>0</v>
      </c>
      <c r="I34" s="31">
        <v>0</v>
      </c>
      <c r="J34" s="32">
        <v>0</v>
      </c>
      <c r="K34" s="33">
        <v>918</v>
      </c>
      <c r="L34" s="33">
        <v>2790.72</v>
      </c>
      <c r="M34" s="34">
        <v>9.0947368421052612</v>
      </c>
      <c r="N34" s="34">
        <v>1680.2850599600001</v>
      </c>
      <c r="O34" s="35">
        <v>3.0399999999999996</v>
      </c>
      <c r="P34" s="32">
        <v>0</v>
      </c>
      <c r="Q34" s="28">
        <v>3.37</v>
      </c>
      <c r="R34" s="28">
        <v>3.37</v>
      </c>
    </row>
    <row r="35" spans="1:18" x14ac:dyDescent="0.25">
      <c r="A35" s="27">
        <v>30</v>
      </c>
      <c r="B35" s="27" t="s">
        <v>47</v>
      </c>
      <c r="C35" s="28">
        <v>4.4000000000000004</v>
      </c>
      <c r="D35" s="28">
        <v>4.4000000000000004</v>
      </c>
      <c r="E35" s="28">
        <v>4.5</v>
      </c>
      <c r="F35" s="28">
        <v>4.25</v>
      </c>
      <c r="G35" s="29">
        <v>4.45</v>
      </c>
      <c r="H35" s="30">
        <v>5.8823529411764719E-2</v>
      </c>
      <c r="I35" s="31">
        <v>4.9999999999999822E-2</v>
      </c>
      <c r="J35" s="32">
        <v>1.1363636363636243E-2</v>
      </c>
      <c r="K35" s="33">
        <v>376157</v>
      </c>
      <c r="L35" s="33">
        <v>1656522.4</v>
      </c>
      <c r="M35" s="34">
        <v>5398.4761284014985</v>
      </c>
      <c r="N35" s="34">
        <v>5803.4436791500002</v>
      </c>
      <c r="O35" s="35">
        <v>4.4038058576604975</v>
      </c>
      <c r="P35" s="32">
        <v>-5.3191489361702149E-2</v>
      </c>
      <c r="Q35" s="28">
        <v>4.7</v>
      </c>
      <c r="R35" s="28">
        <v>3.95</v>
      </c>
    </row>
    <row r="36" spans="1:18" x14ac:dyDescent="0.25">
      <c r="A36" s="27">
        <v>31</v>
      </c>
      <c r="B36" s="27" t="s">
        <v>22</v>
      </c>
      <c r="C36" s="28">
        <v>13.8</v>
      </c>
      <c r="D36" s="28">
        <v>13.8</v>
      </c>
      <c r="E36" s="28">
        <v>14.1</v>
      </c>
      <c r="F36" s="28">
        <v>14</v>
      </c>
      <c r="G36" s="29">
        <v>14</v>
      </c>
      <c r="H36" s="30">
        <v>7.1428571428571175E-3</v>
      </c>
      <c r="I36" s="31">
        <v>0.19999999999999929</v>
      </c>
      <c r="J36" s="32">
        <v>1.4492753623188248E-2</v>
      </c>
      <c r="K36" s="33">
        <v>5196289</v>
      </c>
      <c r="L36" s="33">
        <v>72856986.5</v>
      </c>
      <c r="M36" s="34">
        <v>237435.18494378359</v>
      </c>
      <c r="N36" s="34">
        <v>256893.71700999999</v>
      </c>
      <c r="O36" s="35">
        <v>14.020965057948086</v>
      </c>
      <c r="P36" s="32">
        <v>0</v>
      </c>
      <c r="Q36" s="28">
        <v>14.3</v>
      </c>
      <c r="R36" s="28">
        <v>13.5</v>
      </c>
    </row>
    <row r="37" spans="1:18" x14ac:dyDescent="0.25">
      <c r="A37" s="27">
        <v>32</v>
      </c>
      <c r="B37" s="27" t="s">
        <v>107</v>
      </c>
      <c r="C37" s="28">
        <v>3.56</v>
      </c>
      <c r="D37" s="28">
        <v>3.56</v>
      </c>
      <c r="E37" s="28">
        <v>3.56</v>
      </c>
      <c r="F37" s="28">
        <v>3.56</v>
      </c>
      <c r="G37" s="29">
        <v>3.56</v>
      </c>
      <c r="H37" s="30">
        <v>0</v>
      </c>
      <c r="I37" s="31">
        <v>0</v>
      </c>
      <c r="J37" s="32">
        <v>0</v>
      </c>
      <c r="K37" s="33">
        <v>100</v>
      </c>
      <c r="L37" s="33">
        <v>325</v>
      </c>
      <c r="M37" s="34">
        <v>1.0591494215414696</v>
      </c>
      <c r="N37" s="34">
        <v>14952</v>
      </c>
      <c r="O37" s="35">
        <v>3.25</v>
      </c>
      <c r="P37" s="32">
        <v>-9.8734177215189955E-2</v>
      </c>
      <c r="Q37" s="28">
        <v>3.95</v>
      </c>
      <c r="R37" s="28">
        <v>3.56</v>
      </c>
    </row>
    <row r="38" spans="1:18" x14ac:dyDescent="0.25">
      <c r="A38" s="27">
        <v>33</v>
      </c>
      <c r="B38" s="27" t="s">
        <v>43</v>
      </c>
      <c r="C38" s="28">
        <v>7.35</v>
      </c>
      <c r="D38" s="28">
        <v>7.35</v>
      </c>
      <c r="E38" s="28">
        <v>7.35</v>
      </c>
      <c r="F38" s="28">
        <v>7.3</v>
      </c>
      <c r="G38" s="29">
        <v>7.3</v>
      </c>
      <c r="H38" s="30">
        <v>6.8493150684931781E-3</v>
      </c>
      <c r="I38" s="31">
        <v>-4.9999999999999822E-2</v>
      </c>
      <c r="J38" s="32">
        <v>-6.8027210884353817E-3</v>
      </c>
      <c r="K38" s="33">
        <v>11786119</v>
      </c>
      <c r="L38" s="33">
        <v>86471885.200000003</v>
      </c>
      <c r="M38" s="34">
        <v>281805.06827440119</v>
      </c>
      <c r="N38" s="34">
        <v>262035.63738159998</v>
      </c>
      <c r="O38" s="35">
        <v>7.3367565014403811</v>
      </c>
      <c r="P38" s="32">
        <v>-8.1761006289308269E-2</v>
      </c>
      <c r="Q38" s="28">
        <v>8</v>
      </c>
      <c r="R38" s="28">
        <v>7.05</v>
      </c>
    </row>
    <row r="39" spans="1:18" x14ac:dyDescent="0.25">
      <c r="A39" s="27">
        <v>34</v>
      </c>
      <c r="B39" s="27" t="s">
        <v>23</v>
      </c>
      <c r="C39" s="28">
        <v>1.82</v>
      </c>
      <c r="D39" s="28">
        <v>1.82</v>
      </c>
      <c r="E39" s="28">
        <v>1.82</v>
      </c>
      <c r="F39" s="28">
        <v>1.75</v>
      </c>
      <c r="G39" s="29">
        <v>1.76</v>
      </c>
      <c r="H39" s="30">
        <v>4.0000000000000036E-2</v>
      </c>
      <c r="I39" s="31">
        <v>-6.0000000000000053E-2</v>
      </c>
      <c r="J39" s="32">
        <v>-3.2967032967032961E-2</v>
      </c>
      <c r="K39" s="33">
        <v>6128837</v>
      </c>
      <c r="L39" s="33">
        <v>11002197.119999999</v>
      </c>
      <c r="M39" s="34">
        <v>35855.294508717612</v>
      </c>
      <c r="N39" s="34">
        <v>34852.770927040001</v>
      </c>
      <c r="O39" s="35">
        <v>1.7951525093586269</v>
      </c>
      <c r="P39" s="32">
        <v>-6.8783068783068724E-2</v>
      </c>
      <c r="Q39" s="28">
        <v>1.84</v>
      </c>
      <c r="R39" s="28">
        <v>1.6</v>
      </c>
    </row>
    <row r="40" spans="1:18" x14ac:dyDescent="0.25">
      <c r="A40" s="27">
        <v>35</v>
      </c>
      <c r="B40" s="27" t="s">
        <v>24</v>
      </c>
      <c r="C40" s="28">
        <v>2</v>
      </c>
      <c r="D40" s="28">
        <v>2</v>
      </c>
      <c r="E40" s="28">
        <v>2.0099999999999998</v>
      </c>
      <c r="F40" s="28">
        <v>2</v>
      </c>
      <c r="G40" s="29">
        <v>2.0099999999999998</v>
      </c>
      <c r="H40" s="30">
        <v>4.9999999999998934E-3</v>
      </c>
      <c r="I40" s="31">
        <v>9.9999999999997868E-3</v>
      </c>
      <c r="J40" s="32">
        <v>4.9999999999998934E-3</v>
      </c>
      <c r="K40" s="33">
        <v>15543435</v>
      </c>
      <c r="L40" s="33">
        <v>31103986.109999999</v>
      </c>
      <c r="M40" s="34">
        <v>101365.44275704741</v>
      </c>
      <c r="N40" s="34">
        <v>58239.342016229995</v>
      </c>
      <c r="O40" s="35">
        <v>2.0011011793725131</v>
      </c>
      <c r="P40" s="32">
        <v>-9.8522167487684609E-3</v>
      </c>
      <c r="Q40" s="28">
        <v>2.0499999999999998</v>
      </c>
      <c r="R40" s="28">
        <v>1.8</v>
      </c>
    </row>
    <row r="41" spans="1:18" x14ac:dyDescent="0.25">
      <c r="A41" s="27">
        <v>36</v>
      </c>
      <c r="B41" s="27" t="s">
        <v>128</v>
      </c>
      <c r="C41" s="28">
        <v>4.95</v>
      </c>
      <c r="D41" s="28">
        <v>4.95</v>
      </c>
      <c r="E41" s="28">
        <v>4.95</v>
      </c>
      <c r="F41" s="28">
        <v>4.95</v>
      </c>
      <c r="G41" s="29">
        <v>4.95</v>
      </c>
      <c r="H41" s="30">
        <v>0</v>
      </c>
      <c r="I41" s="31">
        <v>0</v>
      </c>
      <c r="J41" s="32">
        <v>0</v>
      </c>
      <c r="K41" s="33">
        <v>50</v>
      </c>
      <c r="L41" s="33">
        <v>225</v>
      </c>
      <c r="M41" s="34">
        <v>0.73325729183640209</v>
      </c>
      <c r="N41" s="34">
        <v>7425</v>
      </c>
      <c r="O41" s="35">
        <v>4.5</v>
      </c>
      <c r="P41" s="32">
        <v>0</v>
      </c>
      <c r="Q41" s="28">
        <v>4.95</v>
      </c>
      <c r="R41" s="28">
        <v>4.95</v>
      </c>
    </row>
    <row r="42" spans="1:18" x14ac:dyDescent="0.25">
      <c r="A42" s="27">
        <v>37</v>
      </c>
      <c r="B42" s="27" t="s">
        <v>100</v>
      </c>
      <c r="C42" s="28">
        <v>0.31</v>
      </c>
      <c r="D42" s="28">
        <v>0.31</v>
      </c>
      <c r="E42" s="28">
        <v>0.31</v>
      </c>
      <c r="F42" s="28">
        <v>0.31</v>
      </c>
      <c r="G42" s="29">
        <v>0.31</v>
      </c>
      <c r="H42" s="30">
        <v>0</v>
      </c>
      <c r="I42" s="31">
        <v>0</v>
      </c>
      <c r="J42" s="32">
        <v>0</v>
      </c>
      <c r="K42" s="33">
        <v>29000</v>
      </c>
      <c r="L42" s="33">
        <v>9090</v>
      </c>
      <c r="M42" s="34">
        <v>29.623594590190645</v>
      </c>
      <c r="N42" s="34">
        <v>654.21136502000002</v>
      </c>
      <c r="O42" s="35">
        <v>0.31344827586206897</v>
      </c>
      <c r="P42" s="32">
        <v>-0.13888888888888884</v>
      </c>
      <c r="Q42" s="28">
        <v>0.36</v>
      </c>
      <c r="R42" s="28">
        <v>0.31</v>
      </c>
    </row>
    <row r="43" spans="1:18" x14ac:dyDescent="0.25">
      <c r="A43" s="27">
        <v>38</v>
      </c>
      <c r="B43" s="27" t="s">
        <v>25</v>
      </c>
      <c r="C43" s="28">
        <v>19.45</v>
      </c>
      <c r="D43" s="28">
        <v>19.45</v>
      </c>
      <c r="E43" s="28">
        <v>19.45</v>
      </c>
      <c r="F43" s="28">
        <v>19.45</v>
      </c>
      <c r="G43" s="29">
        <v>19.45</v>
      </c>
      <c r="H43" s="30">
        <v>0</v>
      </c>
      <c r="I43" s="31">
        <v>0</v>
      </c>
      <c r="J43" s="32">
        <v>0</v>
      </c>
      <c r="K43" s="33">
        <v>162591</v>
      </c>
      <c r="L43" s="33">
        <v>3211422.75</v>
      </c>
      <c r="M43" s="34">
        <v>10465.773993808049</v>
      </c>
      <c r="N43" s="34">
        <v>51041.413287150004</v>
      </c>
      <c r="O43" s="35">
        <v>19.751540675683156</v>
      </c>
      <c r="P43" s="32">
        <v>-0.15800865800865804</v>
      </c>
      <c r="Q43" s="28">
        <v>22.2</v>
      </c>
      <c r="R43" s="28">
        <v>18</v>
      </c>
    </row>
    <row r="44" spans="1:18" x14ac:dyDescent="0.25">
      <c r="A44" s="27">
        <v>39</v>
      </c>
      <c r="B44" s="27" t="s">
        <v>45</v>
      </c>
      <c r="C44" s="28">
        <v>30.15</v>
      </c>
      <c r="D44" s="28">
        <v>30.15</v>
      </c>
      <c r="E44" s="28">
        <v>30.5</v>
      </c>
      <c r="F44" s="28">
        <v>30</v>
      </c>
      <c r="G44" s="29">
        <v>30</v>
      </c>
      <c r="H44" s="30">
        <v>1.6666666666666607E-2</v>
      </c>
      <c r="I44" s="31">
        <v>-0.14999999999999858</v>
      </c>
      <c r="J44" s="32">
        <v>-4.9751243781094301E-3</v>
      </c>
      <c r="K44" s="33">
        <v>657452</v>
      </c>
      <c r="L44" s="33">
        <v>19788465.850000001</v>
      </c>
      <c r="M44" s="34">
        <v>64489.052794525014</v>
      </c>
      <c r="N44" s="34">
        <v>39074.433090000006</v>
      </c>
      <c r="O44" s="35">
        <v>30.098723328851385</v>
      </c>
      <c r="P44" s="32">
        <v>4.5296167247386832E-2</v>
      </c>
      <c r="Q44" s="28">
        <v>30.7</v>
      </c>
      <c r="R44" s="28">
        <v>26.55</v>
      </c>
    </row>
    <row r="45" spans="1:18" x14ac:dyDescent="0.25">
      <c r="A45" s="27">
        <v>40</v>
      </c>
      <c r="B45" s="27" t="s">
        <v>118</v>
      </c>
      <c r="C45" s="28">
        <v>0.2</v>
      </c>
      <c r="D45" s="28">
        <v>0.2</v>
      </c>
      <c r="E45" s="28">
        <v>0.2</v>
      </c>
      <c r="F45" s="28">
        <v>0.2</v>
      </c>
      <c r="G45" s="29">
        <v>0.2</v>
      </c>
      <c r="H45" s="30">
        <v>0</v>
      </c>
      <c r="I45" s="31">
        <v>0</v>
      </c>
      <c r="J45" s="32">
        <v>0</v>
      </c>
      <c r="K45" s="33">
        <v>5000</v>
      </c>
      <c r="L45" s="33">
        <v>1000</v>
      </c>
      <c r="M45" s="34">
        <v>3.258921297050676</v>
      </c>
      <c r="N45" s="34">
        <v>440</v>
      </c>
      <c r="O45" s="35">
        <v>0.2</v>
      </c>
      <c r="P45" s="32">
        <v>0</v>
      </c>
      <c r="Q45" s="28">
        <v>0.2</v>
      </c>
      <c r="R45" s="28">
        <v>0.2</v>
      </c>
    </row>
    <row r="46" spans="1:18" x14ac:dyDescent="0.25">
      <c r="A46" s="27">
        <v>41</v>
      </c>
      <c r="B46" s="27" t="s">
        <v>58</v>
      </c>
      <c r="C46" s="28">
        <v>12</v>
      </c>
      <c r="D46" s="28">
        <v>12</v>
      </c>
      <c r="E46" s="28">
        <v>12</v>
      </c>
      <c r="F46" s="28">
        <v>12</v>
      </c>
      <c r="G46" s="29">
        <v>12</v>
      </c>
      <c r="H46" s="30">
        <v>0</v>
      </c>
      <c r="I46" s="31">
        <v>0</v>
      </c>
      <c r="J46" s="32">
        <v>0</v>
      </c>
      <c r="K46" s="33">
        <v>194974</v>
      </c>
      <c r="L46" s="33">
        <v>2320258.2999999998</v>
      </c>
      <c r="M46" s="34">
        <v>7561.5391885285962</v>
      </c>
      <c r="N46" s="34">
        <v>14350.517856000002</v>
      </c>
      <c r="O46" s="35">
        <v>11.90034722578395</v>
      </c>
      <c r="P46" s="32">
        <v>-0.17241379310344829</v>
      </c>
      <c r="Q46" s="28">
        <v>14.5</v>
      </c>
      <c r="R46" s="28">
        <v>11.8</v>
      </c>
    </row>
    <row r="47" spans="1:18" x14ac:dyDescent="0.25">
      <c r="A47" s="27">
        <v>42</v>
      </c>
      <c r="B47" s="27" t="s">
        <v>26</v>
      </c>
      <c r="C47" s="28">
        <v>32.4</v>
      </c>
      <c r="D47" s="28">
        <v>32.4</v>
      </c>
      <c r="E47" s="28">
        <v>32.35</v>
      </c>
      <c r="F47" s="28">
        <v>31.95</v>
      </c>
      <c r="G47" s="29">
        <v>31.95</v>
      </c>
      <c r="H47" s="30">
        <v>1.2519561815336422E-2</v>
      </c>
      <c r="I47" s="31">
        <v>-0.44999999999999929</v>
      </c>
      <c r="J47" s="32">
        <v>-1.388888888888884E-2</v>
      </c>
      <c r="K47" s="33">
        <v>46258001</v>
      </c>
      <c r="L47" s="33">
        <v>1488552216.95</v>
      </c>
      <c r="M47" s="34">
        <v>4851074.521590353</v>
      </c>
      <c r="N47" s="34">
        <v>940326.17620679992</v>
      </c>
      <c r="O47" s="35">
        <v>32.179345946012667</v>
      </c>
      <c r="P47" s="32">
        <v>-7.2568940493468848E-2</v>
      </c>
      <c r="Q47" s="28">
        <v>34.5</v>
      </c>
      <c r="R47" s="28">
        <v>31.3</v>
      </c>
    </row>
    <row r="48" spans="1:18" x14ac:dyDescent="0.25">
      <c r="A48" s="27">
        <v>43</v>
      </c>
      <c r="B48" s="27" t="s">
        <v>27</v>
      </c>
      <c r="C48" s="28">
        <v>71</v>
      </c>
      <c r="D48" s="28">
        <v>71</v>
      </c>
      <c r="E48" s="28">
        <v>71</v>
      </c>
      <c r="F48" s="28">
        <v>71</v>
      </c>
      <c r="G48" s="29">
        <v>71</v>
      </c>
      <c r="H48" s="30">
        <v>0</v>
      </c>
      <c r="I48" s="31">
        <v>0</v>
      </c>
      <c r="J48" s="32">
        <v>0</v>
      </c>
      <c r="K48" s="33">
        <v>65394</v>
      </c>
      <c r="L48" s="33">
        <v>4193445.05</v>
      </c>
      <c r="M48" s="34">
        <v>13666.107381456735</v>
      </c>
      <c r="N48" s="34">
        <v>106918.06134799999</v>
      </c>
      <c r="O48" s="35">
        <v>64.125837997369786</v>
      </c>
      <c r="P48" s="32">
        <v>-1.388888888888884E-2</v>
      </c>
      <c r="Q48" s="28">
        <v>72</v>
      </c>
      <c r="R48" s="28">
        <v>63</v>
      </c>
    </row>
    <row r="49" spans="1:18" x14ac:dyDescent="0.25">
      <c r="A49" s="27">
        <v>44</v>
      </c>
      <c r="B49" s="27" t="s">
        <v>51</v>
      </c>
      <c r="C49" s="28">
        <v>1.24</v>
      </c>
      <c r="D49" s="28">
        <v>1.24</v>
      </c>
      <c r="E49" s="28">
        <v>1.24</v>
      </c>
      <c r="F49" s="28">
        <v>1.21</v>
      </c>
      <c r="G49" s="29">
        <v>1.24</v>
      </c>
      <c r="H49" s="30">
        <v>2.4793388429751984E-2</v>
      </c>
      <c r="I49" s="31">
        <v>0</v>
      </c>
      <c r="J49" s="32">
        <v>0</v>
      </c>
      <c r="K49" s="33">
        <v>671308</v>
      </c>
      <c r="L49" s="33">
        <v>825803.93</v>
      </c>
      <c r="M49" s="34">
        <v>2691.230014665146</v>
      </c>
      <c r="N49" s="34">
        <v>9833.4450959200003</v>
      </c>
      <c r="O49" s="35">
        <v>1.2301416488407706</v>
      </c>
      <c r="P49" s="32">
        <v>-3.125E-2</v>
      </c>
      <c r="Q49" s="28">
        <v>1.26</v>
      </c>
      <c r="R49" s="28">
        <v>1.0900000000000001</v>
      </c>
    </row>
    <row r="50" spans="1:18" x14ac:dyDescent="0.25">
      <c r="A50" s="27">
        <v>45</v>
      </c>
      <c r="B50" s="27" t="s">
        <v>93</v>
      </c>
      <c r="C50" s="28">
        <v>1.52</v>
      </c>
      <c r="D50" s="28">
        <v>1.52</v>
      </c>
      <c r="E50" s="28">
        <v>1.52</v>
      </c>
      <c r="F50" s="28">
        <v>1.52</v>
      </c>
      <c r="G50" s="29">
        <v>1.52</v>
      </c>
      <c r="H50" s="30">
        <v>0</v>
      </c>
      <c r="I50" s="31">
        <v>0</v>
      </c>
      <c r="J50" s="32">
        <v>0</v>
      </c>
      <c r="K50" s="33">
        <v>100</v>
      </c>
      <c r="L50" s="33">
        <v>166</v>
      </c>
      <c r="M50" s="34">
        <v>0.54098093531041225</v>
      </c>
      <c r="N50" s="34">
        <v>3159.7705264799997</v>
      </c>
      <c r="O50" s="35">
        <v>1.66</v>
      </c>
      <c r="P50" s="32">
        <v>-6.5359477124182774E-3</v>
      </c>
      <c r="Q50" s="28">
        <v>1.53</v>
      </c>
      <c r="R50" s="28">
        <v>1.39</v>
      </c>
    </row>
    <row r="51" spans="1:18" x14ac:dyDescent="0.25">
      <c r="A51" s="27">
        <v>46</v>
      </c>
      <c r="B51" s="27" t="s">
        <v>83</v>
      </c>
      <c r="C51" s="28">
        <v>30.25</v>
      </c>
      <c r="D51" s="28">
        <v>30.25</v>
      </c>
      <c r="E51" s="28">
        <v>30.25</v>
      </c>
      <c r="F51" s="28">
        <v>30.25</v>
      </c>
      <c r="G51" s="29">
        <v>30.25</v>
      </c>
      <c r="H51" s="30">
        <v>0</v>
      </c>
      <c r="I51" s="31">
        <v>0</v>
      </c>
      <c r="J51" s="32">
        <v>0</v>
      </c>
      <c r="K51" s="33">
        <v>6825</v>
      </c>
      <c r="L51" s="33">
        <v>192837.5</v>
      </c>
      <c r="M51" s="34">
        <v>628.44223562000968</v>
      </c>
      <c r="N51" s="34">
        <v>260024.82356399999</v>
      </c>
      <c r="O51" s="35">
        <v>28.254578754578755</v>
      </c>
      <c r="P51" s="32">
        <v>-8.1967213114754189E-3</v>
      </c>
      <c r="Q51" s="28">
        <v>31.5</v>
      </c>
      <c r="R51" s="28">
        <v>30.25</v>
      </c>
    </row>
    <row r="52" spans="1:18" x14ac:dyDescent="0.25">
      <c r="A52" s="27">
        <v>47</v>
      </c>
      <c r="B52" s="27" t="s">
        <v>77</v>
      </c>
      <c r="C52" s="28">
        <v>0.54</v>
      </c>
      <c r="D52" s="28">
        <v>0.54</v>
      </c>
      <c r="E52" s="28">
        <v>0.52</v>
      </c>
      <c r="F52" s="28">
        <v>0.5</v>
      </c>
      <c r="G52" s="29">
        <v>0.5</v>
      </c>
      <c r="H52" s="30">
        <v>4.0000000000000036E-2</v>
      </c>
      <c r="I52" s="31">
        <v>-4.0000000000000036E-2</v>
      </c>
      <c r="J52" s="32">
        <v>-7.4074074074074181E-2</v>
      </c>
      <c r="K52" s="33">
        <v>4136225</v>
      </c>
      <c r="L52" s="33">
        <v>2101764.75</v>
      </c>
      <c r="M52" s="34">
        <v>6849.4859051653893</v>
      </c>
      <c r="N52" s="34">
        <v>14732.12465</v>
      </c>
      <c r="O52" s="35">
        <v>0.50813598148069794</v>
      </c>
      <c r="P52" s="32">
        <v>0</v>
      </c>
      <c r="Q52" s="28">
        <v>0.54</v>
      </c>
      <c r="R52" s="28">
        <v>0.5</v>
      </c>
    </row>
    <row r="53" spans="1:18" x14ac:dyDescent="0.25">
      <c r="A53" s="27">
        <v>48</v>
      </c>
      <c r="B53" s="27" t="s">
        <v>61</v>
      </c>
      <c r="C53" s="28">
        <v>0.2</v>
      </c>
      <c r="D53" s="28">
        <v>0.2</v>
      </c>
      <c r="E53" s="28">
        <v>0.2</v>
      </c>
      <c r="F53" s="28">
        <v>0.2</v>
      </c>
      <c r="G53" s="29">
        <v>0.2</v>
      </c>
      <c r="H53" s="30">
        <v>0</v>
      </c>
      <c r="I53" s="31">
        <v>0</v>
      </c>
      <c r="J53" s="32">
        <v>0</v>
      </c>
      <c r="K53" s="33">
        <v>2450130</v>
      </c>
      <c r="L53" s="33">
        <v>490027</v>
      </c>
      <c r="M53" s="34">
        <v>1596.9594264298516</v>
      </c>
      <c r="N53" s="34">
        <v>1252.5403432000001</v>
      </c>
      <c r="O53" s="35">
        <v>0.20000040814160883</v>
      </c>
      <c r="P53" s="32">
        <v>-4.7619047619047561E-2</v>
      </c>
      <c r="Q53" s="28">
        <v>0.2</v>
      </c>
      <c r="R53" s="28">
        <v>0.2</v>
      </c>
    </row>
    <row r="54" spans="1:18" x14ac:dyDescent="0.25">
      <c r="A54" s="27">
        <v>49</v>
      </c>
      <c r="B54" s="27" t="s">
        <v>55</v>
      </c>
      <c r="C54" s="28">
        <v>28.4</v>
      </c>
      <c r="D54" s="28">
        <v>28.4</v>
      </c>
      <c r="E54" s="28">
        <v>28.4</v>
      </c>
      <c r="F54" s="28">
        <v>28.4</v>
      </c>
      <c r="G54" s="29">
        <v>28.4</v>
      </c>
      <c r="H54" s="30">
        <v>0</v>
      </c>
      <c r="I54" s="31">
        <v>0</v>
      </c>
      <c r="J54" s="32">
        <v>0</v>
      </c>
      <c r="K54" s="33">
        <v>67797</v>
      </c>
      <c r="L54" s="33">
        <v>1757263.95</v>
      </c>
      <c r="M54" s="34">
        <v>5726.7849111943942</v>
      </c>
      <c r="N54" s="34">
        <v>37488</v>
      </c>
      <c r="O54" s="35">
        <v>25.919494225408204</v>
      </c>
      <c r="P54" s="32">
        <v>0.41293532338308436</v>
      </c>
      <c r="Q54" s="28">
        <v>28.4</v>
      </c>
      <c r="R54" s="28">
        <v>22.1</v>
      </c>
    </row>
    <row r="55" spans="1:18" x14ac:dyDescent="0.25">
      <c r="A55" s="27">
        <v>50</v>
      </c>
      <c r="B55" s="27" t="s">
        <v>115</v>
      </c>
      <c r="C55" s="28">
        <v>0.48</v>
      </c>
      <c r="D55" s="28">
        <v>0.48</v>
      </c>
      <c r="E55" s="28">
        <v>0.48</v>
      </c>
      <c r="F55" s="28">
        <v>0.48</v>
      </c>
      <c r="G55" s="29">
        <v>0.48</v>
      </c>
      <c r="H55" s="30">
        <v>0</v>
      </c>
      <c r="I55" s="31">
        <v>0</v>
      </c>
      <c r="J55" s="32">
        <v>0</v>
      </c>
      <c r="K55" s="33">
        <v>26383</v>
      </c>
      <c r="L55" s="33">
        <v>13719.16</v>
      </c>
      <c r="M55" s="34">
        <v>44.709662701645755</v>
      </c>
      <c r="N55" s="34">
        <v>186.79267776</v>
      </c>
      <c r="O55" s="35">
        <v>0.52</v>
      </c>
      <c r="P55" s="32">
        <v>9.0909090909090828E-2</v>
      </c>
      <c r="Q55" s="28">
        <v>0.48</v>
      </c>
      <c r="R55" s="28">
        <v>0.44</v>
      </c>
    </row>
    <row r="56" spans="1:18" x14ac:dyDescent="0.25">
      <c r="A56" s="27">
        <v>51</v>
      </c>
      <c r="B56" s="27" t="s">
        <v>81</v>
      </c>
      <c r="C56" s="28">
        <v>0.3</v>
      </c>
      <c r="D56" s="28">
        <v>0.3</v>
      </c>
      <c r="E56" s="28">
        <v>0.3</v>
      </c>
      <c r="F56" s="28">
        <v>0.3</v>
      </c>
      <c r="G56" s="29">
        <v>0.3</v>
      </c>
      <c r="H56" s="30">
        <v>0</v>
      </c>
      <c r="I56" s="31">
        <v>0</v>
      </c>
      <c r="J56" s="32">
        <v>0</v>
      </c>
      <c r="K56" s="33">
        <v>172804</v>
      </c>
      <c r="L56" s="33">
        <v>54455.28</v>
      </c>
      <c r="M56" s="34">
        <v>177.46547172885772</v>
      </c>
      <c r="N56" s="34">
        <v>2197.0300262999999</v>
      </c>
      <c r="O56" s="35">
        <v>0.31512742760584245</v>
      </c>
      <c r="P56" s="32">
        <v>0</v>
      </c>
      <c r="Q56" s="28">
        <v>0.3</v>
      </c>
      <c r="R56" s="28">
        <v>0.28999999999999998</v>
      </c>
    </row>
    <row r="57" spans="1:18" x14ac:dyDescent="0.25">
      <c r="A57" s="27">
        <v>52</v>
      </c>
      <c r="B57" s="27" t="s">
        <v>110</v>
      </c>
      <c r="C57" s="28">
        <v>0.53</v>
      </c>
      <c r="D57" s="28">
        <v>0.53</v>
      </c>
      <c r="E57" s="28">
        <v>0.5</v>
      </c>
      <c r="F57" s="28">
        <v>0.5</v>
      </c>
      <c r="G57" s="29">
        <v>0.5</v>
      </c>
      <c r="H57" s="30">
        <v>0</v>
      </c>
      <c r="I57" s="31">
        <v>-3.0000000000000027E-2</v>
      </c>
      <c r="J57" s="32">
        <v>-5.6603773584905759E-2</v>
      </c>
      <c r="K57" s="33">
        <v>464844</v>
      </c>
      <c r="L57" s="33">
        <v>232522</v>
      </c>
      <c r="M57" s="34">
        <v>757.77089783281724</v>
      </c>
      <c r="N57" s="34">
        <v>1718.66525</v>
      </c>
      <c r="O57" s="35">
        <v>0.50021512593472217</v>
      </c>
      <c r="P57" s="32">
        <v>-0.16666666666666663</v>
      </c>
      <c r="Q57" s="28">
        <v>0.55000000000000004</v>
      </c>
      <c r="R57" s="28">
        <v>0.5</v>
      </c>
    </row>
    <row r="58" spans="1:18" x14ac:dyDescent="0.25">
      <c r="A58" s="27">
        <v>53</v>
      </c>
      <c r="B58" s="27" t="s">
        <v>101</v>
      </c>
      <c r="C58" s="28">
        <v>1.22</v>
      </c>
      <c r="D58" s="28">
        <v>1.22</v>
      </c>
      <c r="E58" s="28">
        <v>1.22</v>
      </c>
      <c r="F58" s="28">
        <v>1.22</v>
      </c>
      <c r="G58" s="29">
        <v>1.22</v>
      </c>
      <c r="H58" s="30">
        <v>0</v>
      </c>
      <c r="I58" s="31">
        <v>0</v>
      </c>
      <c r="J58" s="32">
        <v>0</v>
      </c>
      <c r="K58" s="33">
        <v>61766</v>
      </c>
      <c r="L58" s="33">
        <v>75976.679999999993</v>
      </c>
      <c r="M58" s="34">
        <v>247.60202053120412</v>
      </c>
      <c r="N58" s="34">
        <v>941.16899999999998</v>
      </c>
      <c r="O58" s="35">
        <v>1.2300728556163585</v>
      </c>
      <c r="P58" s="32">
        <v>-0.10294117647058831</v>
      </c>
      <c r="Q58" s="28">
        <v>1.36</v>
      </c>
      <c r="R58" s="28">
        <v>1.22</v>
      </c>
    </row>
    <row r="59" spans="1:18" x14ac:dyDescent="0.25">
      <c r="A59" s="27">
        <v>54</v>
      </c>
      <c r="B59" s="27" t="s">
        <v>92</v>
      </c>
      <c r="C59" s="28">
        <v>0.59</v>
      </c>
      <c r="D59" s="28">
        <v>0.59</v>
      </c>
      <c r="E59" s="28">
        <v>0.59</v>
      </c>
      <c r="F59" s="28">
        <v>0.56000000000000005</v>
      </c>
      <c r="G59" s="29">
        <v>0.56000000000000005</v>
      </c>
      <c r="H59" s="30">
        <v>5.3571428571428381E-2</v>
      </c>
      <c r="I59" s="31">
        <v>-2.9999999999999916E-2</v>
      </c>
      <c r="J59" s="32">
        <v>-5.0847457627118509E-2</v>
      </c>
      <c r="K59" s="33">
        <v>411830</v>
      </c>
      <c r="L59" s="33">
        <v>234268.79999999999</v>
      </c>
      <c r="M59" s="34">
        <v>763.46358155450537</v>
      </c>
      <c r="N59" s="34">
        <v>4479.9999972000005</v>
      </c>
      <c r="O59" s="35">
        <v>0.56884831119636736</v>
      </c>
      <c r="P59" s="32">
        <v>-0.2222222222222221</v>
      </c>
      <c r="Q59" s="28">
        <v>0.72</v>
      </c>
      <c r="R59" s="28">
        <v>0.56000000000000005</v>
      </c>
    </row>
    <row r="60" spans="1:18" x14ac:dyDescent="0.25">
      <c r="A60" s="27">
        <v>55</v>
      </c>
      <c r="B60" s="27" t="s">
        <v>67</v>
      </c>
      <c r="C60" s="28">
        <v>0.53</v>
      </c>
      <c r="D60" s="28">
        <v>0.53</v>
      </c>
      <c r="E60" s="28">
        <v>0.48</v>
      </c>
      <c r="F60" s="28">
        <v>0.48</v>
      </c>
      <c r="G60" s="29">
        <v>0.48</v>
      </c>
      <c r="H60" s="30">
        <v>0</v>
      </c>
      <c r="I60" s="31">
        <v>-5.0000000000000044E-2</v>
      </c>
      <c r="J60" s="32">
        <v>-9.4339622641509524E-2</v>
      </c>
      <c r="K60" s="33">
        <v>325849</v>
      </c>
      <c r="L60" s="33">
        <v>157288.19</v>
      </c>
      <c r="M60" s="34">
        <v>512.58983216555316</v>
      </c>
      <c r="N60" s="34">
        <v>959.99972063999996</v>
      </c>
      <c r="O60" s="35">
        <v>0.48270269357892764</v>
      </c>
      <c r="P60" s="32">
        <v>-2.0408163265306145E-2</v>
      </c>
      <c r="Q60" s="28">
        <v>0.53</v>
      </c>
      <c r="R60" s="28">
        <v>0.48</v>
      </c>
    </row>
    <row r="61" spans="1:18" x14ac:dyDescent="0.25">
      <c r="A61" s="27">
        <v>56</v>
      </c>
      <c r="B61" s="27" t="s">
        <v>79</v>
      </c>
      <c r="C61" s="28">
        <v>1.86</v>
      </c>
      <c r="D61" s="28">
        <v>1.86</v>
      </c>
      <c r="E61" s="28">
        <v>1.86</v>
      </c>
      <c r="F61" s="28">
        <v>1.86</v>
      </c>
      <c r="G61" s="29">
        <v>1.86</v>
      </c>
      <c r="H61" s="30">
        <v>0</v>
      </c>
      <c r="I61" s="31">
        <v>0</v>
      </c>
      <c r="J61" s="32">
        <v>0</v>
      </c>
      <c r="K61" s="33">
        <v>151470</v>
      </c>
      <c r="L61" s="33">
        <v>284838</v>
      </c>
      <c r="M61" s="34">
        <v>928.26462440932039</v>
      </c>
      <c r="N61" s="34">
        <v>19530</v>
      </c>
      <c r="O61" s="35">
        <v>1.8804911863735394</v>
      </c>
      <c r="P61" s="32">
        <v>1.6393442622950838E-2</v>
      </c>
      <c r="Q61" s="28">
        <v>1.95</v>
      </c>
      <c r="R61" s="28">
        <v>1.8</v>
      </c>
    </row>
    <row r="62" spans="1:18" x14ac:dyDescent="0.25">
      <c r="A62" s="27">
        <v>57</v>
      </c>
      <c r="B62" s="27" t="s">
        <v>50</v>
      </c>
      <c r="C62" s="28">
        <v>2.4500000000000002</v>
      </c>
      <c r="D62" s="28">
        <v>2.4500000000000002</v>
      </c>
      <c r="E62" s="28">
        <v>2.4500000000000002</v>
      </c>
      <c r="F62" s="28">
        <v>2.4500000000000002</v>
      </c>
      <c r="G62" s="29">
        <v>2.4500000000000002</v>
      </c>
      <c r="H62" s="30">
        <v>0</v>
      </c>
      <c r="I62" s="31">
        <v>0</v>
      </c>
      <c r="J62" s="32">
        <v>0</v>
      </c>
      <c r="K62" s="33">
        <v>248926</v>
      </c>
      <c r="L62" s="33">
        <v>603926.19999999995</v>
      </c>
      <c r="M62" s="34">
        <v>1968.1479550268857</v>
      </c>
      <c r="N62" s="34">
        <v>2401</v>
      </c>
      <c r="O62" s="35">
        <v>2.4261274434972639</v>
      </c>
      <c r="P62" s="32">
        <v>0</v>
      </c>
      <c r="Q62" s="28">
        <v>2.4500000000000002</v>
      </c>
      <c r="R62" s="28">
        <v>2.4500000000000002</v>
      </c>
    </row>
    <row r="63" spans="1:18" x14ac:dyDescent="0.25">
      <c r="A63" s="27">
        <v>58</v>
      </c>
      <c r="B63" s="27" t="s">
        <v>76</v>
      </c>
      <c r="C63" s="28">
        <v>0.21</v>
      </c>
      <c r="D63" s="28">
        <v>0.21</v>
      </c>
      <c r="E63" s="28">
        <v>0.21</v>
      </c>
      <c r="F63" s="28">
        <v>0.21</v>
      </c>
      <c r="G63" s="29">
        <v>0.21</v>
      </c>
      <c r="H63" s="30">
        <v>0</v>
      </c>
      <c r="I63" s="31">
        <v>0</v>
      </c>
      <c r="J63" s="32">
        <v>0</v>
      </c>
      <c r="K63" s="33">
        <v>566953</v>
      </c>
      <c r="L63" s="33">
        <v>119060.13</v>
      </c>
      <c r="M63" s="34">
        <v>388.00759328662213</v>
      </c>
      <c r="N63" s="34">
        <v>1680</v>
      </c>
      <c r="O63" s="35">
        <v>0.21000000000000002</v>
      </c>
      <c r="P63" s="32">
        <v>0</v>
      </c>
      <c r="Q63" s="28">
        <v>0.22</v>
      </c>
      <c r="R63" s="28">
        <v>0.2</v>
      </c>
    </row>
    <row r="64" spans="1:18" x14ac:dyDescent="0.25">
      <c r="A64" s="27">
        <v>59</v>
      </c>
      <c r="B64" s="27" t="s">
        <v>122</v>
      </c>
      <c r="C64" s="28">
        <v>0.43</v>
      </c>
      <c r="D64" s="28">
        <v>0.43</v>
      </c>
      <c r="E64" s="28">
        <v>0.43</v>
      </c>
      <c r="F64" s="28">
        <v>0.43</v>
      </c>
      <c r="G64" s="29">
        <v>0.43</v>
      </c>
      <c r="H64" s="30">
        <v>0</v>
      </c>
      <c r="I64" s="31">
        <v>0</v>
      </c>
      <c r="J64" s="32">
        <v>0</v>
      </c>
      <c r="K64" s="33">
        <v>1000</v>
      </c>
      <c r="L64" s="33">
        <v>430</v>
      </c>
      <c r="M64" s="34">
        <v>1.4013361577317907</v>
      </c>
      <c r="N64" s="34">
        <v>140.48099999999999</v>
      </c>
      <c r="O64" s="35">
        <v>0.43</v>
      </c>
      <c r="P64" s="32">
        <v>-8.5106382978723416E-2</v>
      </c>
      <c r="Q64" s="28">
        <v>0.43</v>
      </c>
      <c r="R64" s="28">
        <v>0.43</v>
      </c>
    </row>
    <row r="65" spans="1:18" x14ac:dyDescent="0.25">
      <c r="A65" s="27">
        <v>60</v>
      </c>
      <c r="B65" s="27" t="s">
        <v>106</v>
      </c>
      <c r="C65" s="28">
        <v>0.59</v>
      </c>
      <c r="D65" s="28">
        <v>0.59</v>
      </c>
      <c r="E65" s="28">
        <v>0.59</v>
      </c>
      <c r="F65" s="28">
        <v>0.59</v>
      </c>
      <c r="G65" s="29">
        <v>0.59</v>
      </c>
      <c r="H65" s="30">
        <v>0</v>
      </c>
      <c r="I65" s="31">
        <v>0</v>
      </c>
      <c r="J65" s="32">
        <v>0</v>
      </c>
      <c r="K65" s="33">
        <v>33000</v>
      </c>
      <c r="L65" s="33">
        <v>17820</v>
      </c>
      <c r="M65" s="34">
        <v>58.073977513443047</v>
      </c>
      <c r="N65" s="34">
        <v>383.5</v>
      </c>
      <c r="O65" s="35">
        <v>0.54</v>
      </c>
      <c r="P65" s="32">
        <v>0</v>
      </c>
      <c r="Q65" s="28">
        <v>0.59</v>
      </c>
      <c r="R65" s="28">
        <v>0.59</v>
      </c>
    </row>
    <row r="66" spans="1:18" x14ac:dyDescent="0.25">
      <c r="A66" s="27">
        <v>61</v>
      </c>
      <c r="B66" s="27" t="s">
        <v>53</v>
      </c>
      <c r="C66" s="28">
        <v>188</v>
      </c>
      <c r="D66" s="28">
        <v>188</v>
      </c>
      <c r="E66" s="28">
        <v>188</v>
      </c>
      <c r="F66" s="28">
        <v>188</v>
      </c>
      <c r="G66" s="29">
        <v>188</v>
      </c>
      <c r="H66" s="30">
        <v>0</v>
      </c>
      <c r="I66" s="31">
        <v>0</v>
      </c>
      <c r="J66" s="32">
        <v>0</v>
      </c>
      <c r="K66" s="33">
        <v>15867</v>
      </c>
      <c r="L66" s="33">
        <v>2960403</v>
      </c>
      <c r="M66" s="34">
        <v>9647.7203845527129</v>
      </c>
      <c r="N66" s="34">
        <v>67791.909255999999</v>
      </c>
      <c r="O66" s="35">
        <v>186.57610134240878</v>
      </c>
      <c r="P66" s="32">
        <v>1.3477088948786964E-2</v>
      </c>
      <c r="Q66" s="28">
        <v>188</v>
      </c>
      <c r="R66" s="28">
        <v>183.6</v>
      </c>
    </row>
    <row r="67" spans="1:18" x14ac:dyDescent="0.25">
      <c r="A67" s="27">
        <v>62</v>
      </c>
      <c r="B67" s="27" t="s">
        <v>125</v>
      </c>
      <c r="C67" s="28">
        <v>0.55000000000000004</v>
      </c>
      <c r="D67" s="28">
        <v>0.55000000000000004</v>
      </c>
      <c r="E67" s="28">
        <v>0.55000000000000004</v>
      </c>
      <c r="F67" s="28">
        <v>0.55000000000000004</v>
      </c>
      <c r="G67" s="29">
        <v>0.55000000000000004</v>
      </c>
      <c r="H67" s="30">
        <v>0</v>
      </c>
      <c r="I67" s="31">
        <v>0</v>
      </c>
      <c r="J67" s="32">
        <v>0</v>
      </c>
      <c r="K67" s="33">
        <v>528</v>
      </c>
      <c r="L67" s="33">
        <v>316.8</v>
      </c>
      <c r="M67" s="34">
        <v>1.0324262669056541</v>
      </c>
      <c r="N67" s="34">
        <v>83.698312500000014</v>
      </c>
      <c r="O67" s="35">
        <v>0.6</v>
      </c>
      <c r="P67" s="32">
        <v>0</v>
      </c>
      <c r="Q67" s="28">
        <v>0.55000000000000004</v>
      </c>
      <c r="R67" s="28">
        <v>0.55000000000000004</v>
      </c>
    </row>
    <row r="68" spans="1:18" x14ac:dyDescent="0.25">
      <c r="A68" s="27">
        <v>63</v>
      </c>
      <c r="B68" s="27" t="s">
        <v>90</v>
      </c>
      <c r="C68" s="28">
        <v>23.15</v>
      </c>
      <c r="D68" s="28">
        <v>23.15</v>
      </c>
      <c r="E68" s="28">
        <v>23.15</v>
      </c>
      <c r="F68" s="28">
        <v>23.15</v>
      </c>
      <c r="G68" s="29">
        <v>23.15</v>
      </c>
      <c r="H68" s="30">
        <v>0</v>
      </c>
      <c r="I68" s="31">
        <v>0</v>
      </c>
      <c r="J68" s="32">
        <v>0</v>
      </c>
      <c r="K68" s="33">
        <v>5</v>
      </c>
      <c r="L68" s="33">
        <v>114.75</v>
      </c>
      <c r="M68" s="34">
        <v>0.37396121883656508</v>
      </c>
      <c r="N68" s="34">
        <v>5879.8377567999996</v>
      </c>
      <c r="O68" s="35">
        <v>22.95</v>
      </c>
      <c r="P68" s="32">
        <v>-9.9221789883268463E-2</v>
      </c>
      <c r="Q68" s="28">
        <v>25.7</v>
      </c>
      <c r="R68" s="28">
        <v>23.15</v>
      </c>
    </row>
    <row r="69" spans="1:18" x14ac:dyDescent="0.25">
      <c r="A69" s="27">
        <v>64</v>
      </c>
      <c r="B69" s="27" t="s">
        <v>49</v>
      </c>
      <c r="C69" s="28">
        <v>3.32</v>
      </c>
      <c r="D69" s="28">
        <v>3.32</v>
      </c>
      <c r="E69" s="28">
        <v>3.5</v>
      </c>
      <c r="F69" s="28">
        <v>3.22</v>
      </c>
      <c r="G69" s="29">
        <v>3.22</v>
      </c>
      <c r="H69" s="30">
        <v>8.6956521739130377E-2</v>
      </c>
      <c r="I69" s="31">
        <v>-9.9999999999999645E-2</v>
      </c>
      <c r="J69" s="32">
        <v>-3.0120481927710774E-2</v>
      </c>
      <c r="K69" s="33">
        <v>3139423</v>
      </c>
      <c r="L69" s="33">
        <v>10238322.300000001</v>
      </c>
      <c r="M69" s="34">
        <v>33365.886589538859</v>
      </c>
      <c r="N69" s="34">
        <v>5229.984375</v>
      </c>
      <c r="O69" s="35">
        <v>3.2612114710250899</v>
      </c>
      <c r="P69" s="32">
        <v>-0.11780821917808215</v>
      </c>
      <c r="Q69" s="28">
        <v>3.5</v>
      </c>
      <c r="R69" s="28">
        <v>3.21</v>
      </c>
    </row>
    <row r="70" spans="1:18" x14ac:dyDescent="0.25">
      <c r="A70" s="27">
        <v>65</v>
      </c>
      <c r="B70" s="27" t="s">
        <v>28</v>
      </c>
      <c r="C70" s="28">
        <v>18</v>
      </c>
      <c r="D70" s="28">
        <v>18</v>
      </c>
      <c r="E70" s="28">
        <v>18</v>
      </c>
      <c r="F70" s="28">
        <v>18</v>
      </c>
      <c r="G70" s="29">
        <v>18</v>
      </c>
      <c r="H70" s="30">
        <v>0</v>
      </c>
      <c r="I70" s="31">
        <v>0</v>
      </c>
      <c r="J70" s="32">
        <v>0</v>
      </c>
      <c r="K70" s="33">
        <v>10736</v>
      </c>
      <c r="L70" s="33">
        <v>194965.6</v>
      </c>
      <c r="M70" s="34">
        <v>635.37754603226324</v>
      </c>
      <c r="N70" s="34">
        <v>47689.890803999995</v>
      </c>
      <c r="O70" s="35">
        <v>18.159985096870344</v>
      </c>
      <c r="P70" s="32">
        <v>0</v>
      </c>
      <c r="Q70" s="28">
        <v>18.600000000000001</v>
      </c>
      <c r="R70" s="28">
        <v>18</v>
      </c>
    </row>
    <row r="71" spans="1:18" x14ac:dyDescent="0.25">
      <c r="A71" s="27">
        <v>66</v>
      </c>
      <c r="B71" s="27" t="s">
        <v>29</v>
      </c>
      <c r="C71" s="28">
        <v>78.75</v>
      </c>
      <c r="D71" s="28">
        <v>78.75</v>
      </c>
      <c r="E71" s="28">
        <v>81</v>
      </c>
      <c r="F71" s="28">
        <v>81</v>
      </c>
      <c r="G71" s="29">
        <v>81</v>
      </c>
      <c r="H71" s="30">
        <v>0</v>
      </c>
      <c r="I71" s="31">
        <v>2.25</v>
      </c>
      <c r="J71" s="32">
        <v>2.857142857142847E-2</v>
      </c>
      <c r="K71" s="33">
        <v>372600</v>
      </c>
      <c r="L71" s="33">
        <v>29985960.600000001</v>
      </c>
      <c r="M71" s="34">
        <v>97721.885611862468</v>
      </c>
      <c r="N71" s="34">
        <v>647749.06613100006</v>
      </c>
      <c r="O71" s="35">
        <v>80.477618357487927</v>
      </c>
      <c r="P71" s="32">
        <v>-5.2631578947368474E-2</v>
      </c>
      <c r="Q71" s="28">
        <v>81</v>
      </c>
      <c r="R71" s="28">
        <v>78</v>
      </c>
    </row>
    <row r="72" spans="1:18" x14ac:dyDescent="0.25">
      <c r="A72" s="27">
        <v>67</v>
      </c>
      <c r="B72" s="27" t="s">
        <v>105</v>
      </c>
      <c r="C72" s="28">
        <v>6</v>
      </c>
      <c r="D72" s="28">
        <v>6</v>
      </c>
      <c r="E72" s="28">
        <v>6</v>
      </c>
      <c r="F72" s="28">
        <v>6</v>
      </c>
      <c r="G72" s="29">
        <v>6</v>
      </c>
      <c r="H72" s="30">
        <v>0</v>
      </c>
      <c r="I72" s="31">
        <v>0</v>
      </c>
      <c r="J72" s="32">
        <v>0</v>
      </c>
      <c r="K72" s="33">
        <v>1473</v>
      </c>
      <c r="L72" s="33">
        <v>7954.2</v>
      </c>
      <c r="M72" s="34">
        <v>25.922111781000485</v>
      </c>
      <c r="N72" s="34">
        <v>648</v>
      </c>
      <c r="O72" s="35">
        <v>5.3999999999999995</v>
      </c>
      <c r="P72" s="32">
        <v>0</v>
      </c>
      <c r="Q72" s="28">
        <v>6</v>
      </c>
      <c r="R72" s="28">
        <v>6</v>
      </c>
    </row>
    <row r="73" spans="1:18" x14ac:dyDescent="0.25">
      <c r="A73" s="27">
        <v>68</v>
      </c>
      <c r="B73" s="27" t="s">
        <v>75</v>
      </c>
      <c r="C73" s="28">
        <v>0.67</v>
      </c>
      <c r="D73" s="28">
        <v>0.61</v>
      </c>
      <c r="E73" s="28">
        <v>0.67</v>
      </c>
      <c r="F73" s="28">
        <v>0.61</v>
      </c>
      <c r="G73" s="29">
        <v>0.67</v>
      </c>
      <c r="H73" s="30">
        <v>9.8360655737705027E-2</v>
      </c>
      <c r="I73" s="31">
        <v>0</v>
      </c>
      <c r="J73" s="32">
        <v>0</v>
      </c>
      <c r="K73" s="33">
        <v>1283276</v>
      </c>
      <c r="L73" s="33">
        <v>826880.22</v>
      </c>
      <c r="M73" s="34">
        <v>2694.737559067948</v>
      </c>
      <c r="N73" s="34">
        <v>1156.75932887</v>
      </c>
      <c r="O73" s="35">
        <v>0.64435103594238496</v>
      </c>
      <c r="P73" s="32">
        <v>-0.14102564102564097</v>
      </c>
      <c r="Q73" s="28">
        <v>0.78</v>
      </c>
      <c r="R73" s="28">
        <v>0.61</v>
      </c>
    </row>
    <row r="74" spans="1:18" x14ac:dyDescent="0.25">
      <c r="A74" s="27">
        <v>69</v>
      </c>
      <c r="B74" s="27" t="s">
        <v>48</v>
      </c>
      <c r="C74" s="28">
        <v>2.2599999999999998</v>
      </c>
      <c r="D74" s="28">
        <v>2.2599999999999998</v>
      </c>
      <c r="E74" s="28">
        <v>2.48</v>
      </c>
      <c r="F74" s="28">
        <v>2.48</v>
      </c>
      <c r="G74" s="29">
        <v>2.48</v>
      </c>
      <c r="H74" s="30">
        <v>0</v>
      </c>
      <c r="I74" s="31">
        <v>0.2200000000000002</v>
      </c>
      <c r="J74" s="32">
        <v>9.7345132743362983E-2</v>
      </c>
      <c r="K74" s="33">
        <v>836500</v>
      </c>
      <c r="L74" s="33">
        <v>2074520</v>
      </c>
      <c r="M74" s="34">
        <v>6760.6974091575685</v>
      </c>
      <c r="N74" s="34">
        <v>13095.647224240001</v>
      </c>
      <c r="O74" s="35">
        <v>2.48</v>
      </c>
      <c r="P74" s="32">
        <v>-8.1481481481481599E-2</v>
      </c>
      <c r="Q74" s="28">
        <v>2.6</v>
      </c>
      <c r="R74" s="28">
        <v>1.72</v>
      </c>
    </row>
    <row r="75" spans="1:18" x14ac:dyDescent="0.25">
      <c r="A75" s="27">
        <v>70</v>
      </c>
      <c r="B75" s="27" t="s">
        <v>30</v>
      </c>
      <c r="C75" s="28">
        <v>1401.1</v>
      </c>
      <c r="D75" s="28">
        <v>1401.1</v>
      </c>
      <c r="E75" s="28">
        <v>1450</v>
      </c>
      <c r="F75" s="28">
        <v>1450</v>
      </c>
      <c r="G75" s="29">
        <v>1450</v>
      </c>
      <c r="H75" s="30">
        <v>0</v>
      </c>
      <c r="I75" s="31">
        <v>48.900000000000091</v>
      </c>
      <c r="J75" s="32">
        <v>3.490114909713804E-2</v>
      </c>
      <c r="K75" s="33">
        <v>106742</v>
      </c>
      <c r="L75" s="33">
        <v>154561368.5</v>
      </c>
      <c r="M75" s="34">
        <v>503703.33550594747</v>
      </c>
      <c r="N75" s="34">
        <v>1149351.5654</v>
      </c>
      <c r="O75" s="35">
        <v>1447.9901866182008</v>
      </c>
      <c r="P75" s="32">
        <v>-2.3569023569023573E-2</v>
      </c>
      <c r="Q75" s="28">
        <v>1475</v>
      </c>
      <c r="R75" s="28">
        <v>1401.1</v>
      </c>
    </row>
    <row r="76" spans="1:18" x14ac:dyDescent="0.25">
      <c r="A76" s="27">
        <v>71</v>
      </c>
      <c r="B76" s="27" t="s">
        <v>89</v>
      </c>
      <c r="C76" s="28">
        <v>0.24</v>
      </c>
      <c r="D76" s="28">
        <v>0.24</v>
      </c>
      <c r="E76" s="28">
        <v>0.24</v>
      </c>
      <c r="F76" s="28">
        <v>0.24</v>
      </c>
      <c r="G76" s="29">
        <v>0.24</v>
      </c>
      <c r="H76" s="30">
        <v>0</v>
      </c>
      <c r="I76" s="31">
        <v>0</v>
      </c>
      <c r="J76" s="32">
        <v>0</v>
      </c>
      <c r="K76" s="33">
        <v>6346</v>
      </c>
      <c r="L76" s="33">
        <v>1586.74</v>
      </c>
      <c r="M76" s="34">
        <v>5.1710607788821896</v>
      </c>
      <c r="N76" s="34">
        <v>1857.47504832</v>
      </c>
      <c r="O76" s="35">
        <v>0.25003781909864481</v>
      </c>
      <c r="P76" s="32">
        <v>0</v>
      </c>
      <c r="Q76" s="28">
        <v>0.24</v>
      </c>
      <c r="R76" s="28">
        <v>0.22</v>
      </c>
    </row>
    <row r="77" spans="1:18" x14ac:dyDescent="0.25">
      <c r="A77" s="27">
        <v>72</v>
      </c>
      <c r="B77" s="27" t="s">
        <v>120</v>
      </c>
      <c r="C77" s="28">
        <v>3.95</v>
      </c>
      <c r="D77" s="28">
        <v>3.95</v>
      </c>
      <c r="E77" s="28">
        <v>3.95</v>
      </c>
      <c r="F77" s="28">
        <v>3.95</v>
      </c>
      <c r="G77" s="29">
        <v>3.95</v>
      </c>
      <c r="H77" s="30">
        <v>0</v>
      </c>
      <c r="I77" s="31">
        <v>0</v>
      </c>
      <c r="J77" s="32">
        <v>0</v>
      </c>
      <c r="K77" s="33">
        <v>2099</v>
      </c>
      <c r="L77" s="33">
        <v>7781.35</v>
      </c>
      <c r="M77" s="34">
        <v>25.35880723480528</v>
      </c>
      <c r="N77" s="34">
        <v>703.89</v>
      </c>
      <c r="O77" s="35">
        <v>3.7071700809909482</v>
      </c>
      <c r="P77" s="32">
        <v>-0.17708333333333326</v>
      </c>
      <c r="Q77" s="28">
        <v>4.8</v>
      </c>
      <c r="R77" s="28">
        <v>3.95</v>
      </c>
    </row>
    <row r="78" spans="1:18" x14ac:dyDescent="0.25">
      <c r="A78" s="27">
        <v>73</v>
      </c>
      <c r="B78" s="27" t="s">
        <v>109</v>
      </c>
      <c r="C78" s="28">
        <v>62.5</v>
      </c>
      <c r="D78" s="28">
        <v>62.5</v>
      </c>
      <c r="E78" s="28">
        <v>62.5</v>
      </c>
      <c r="F78" s="28">
        <v>62.5</v>
      </c>
      <c r="G78" s="29">
        <v>62.5</v>
      </c>
      <c r="H78" s="30">
        <v>0</v>
      </c>
      <c r="I78" s="31">
        <v>0</v>
      </c>
      <c r="J78" s="32">
        <v>0</v>
      </c>
      <c r="K78" s="33">
        <v>10</v>
      </c>
      <c r="L78" s="33">
        <v>625</v>
      </c>
      <c r="M78" s="34">
        <v>2.0368258106566723</v>
      </c>
      <c r="N78" s="34">
        <v>866666.66662499995</v>
      </c>
      <c r="O78" s="35">
        <v>62.5</v>
      </c>
      <c r="P78" s="32">
        <v>0</v>
      </c>
      <c r="Q78" s="28">
        <v>62.5</v>
      </c>
      <c r="R78" s="28">
        <v>62.5</v>
      </c>
    </row>
    <row r="79" spans="1:18" x14ac:dyDescent="0.25">
      <c r="A79" s="27">
        <v>74</v>
      </c>
      <c r="B79" s="27" t="s">
        <v>80</v>
      </c>
      <c r="C79" s="28">
        <v>1.46</v>
      </c>
      <c r="D79" s="28">
        <v>1.46</v>
      </c>
      <c r="E79" s="28">
        <v>1.46</v>
      </c>
      <c r="F79" s="28">
        <v>1.46</v>
      </c>
      <c r="G79" s="29">
        <v>1.46</v>
      </c>
      <c r="H79" s="30">
        <v>0</v>
      </c>
      <c r="I79" s="31">
        <v>0</v>
      </c>
      <c r="J79" s="32">
        <v>0</v>
      </c>
      <c r="K79" s="33">
        <v>27902</v>
      </c>
      <c r="L79" s="33">
        <v>44085.16</v>
      </c>
      <c r="M79" s="34">
        <v>143.6700668078866</v>
      </c>
      <c r="N79" s="34">
        <v>3338.4911383599997</v>
      </c>
      <c r="O79" s="35">
        <v>1.58</v>
      </c>
      <c r="P79" s="32">
        <v>-0.11515151515151512</v>
      </c>
      <c r="Q79" s="28">
        <v>1.65</v>
      </c>
      <c r="R79" s="28">
        <v>1.45</v>
      </c>
    </row>
    <row r="80" spans="1:18" x14ac:dyDescent="0.25">
      <c r="A80" s="27">
        <v>75</v>
      </c>
      <c r="B80" s="27" t="s">
        <v>66</v>
      </c>
      <c r="C80" s="28">
        <v>4.4000000000000004</v>
      </c>
      <c r="D80" s="28">
        <v>4.4000000000000004</v>
      </c>
      <c r="E80" s="28">
        <v>4.45</v>
      </c>
      <c r="F80" s="28">
        <v>4.3</v>
      </c>
      <c r="G80" s="29">
        <v>4.45</v>
      </c>
      <c r="H80" s="30">
        <v>3.488372093023262E-2</v>
      </c>
      <c r="I80" s="31">
        <v>4.9999999999999822E-2</v>
      </c>
      <c r="J80" s="32">
        <v>1.1363636363636243E-2</v>
      </c>
      <c r="K80" s="33">
        <v>1836253</v>
      </c>
      <c r="L80" s="33">
        <v>8067850.9500000002</v>
      </c>
      <c r="M80" s="34">
        <v>26292.49128238553</v>
      </c>
      <c r="N80" s="34">
        <v>53554.054078299996</v>
      </c>
      <c r="O80" s="35">
        <v>4.3936488871631525</v>
      </c>
      <c r="P80" s="32">
        <v>-0.10999999999999999</v>
      </c>
      <c r="Q80" s="28">
        <v>4.8</v>
      </c>
      <c r="R80" s="28">
        <v>4.1500000000000004</v>
      </c>
    </row>
    <row r="81" spans="1:18" x14ac:dyDescent="0.25">
      <c r="A81" s="27">
        <v>76</v>
      </c>
      <c r="B81" s="27" t="s">
        <v>52</v>
      </c>
      <c r="C81" s="28">
        <v>82</v>
      </c>
      <c r="D81" s="28">
        <v>82</v>
      </c>
      <c r="E81" s="28">
        <v>82</v>
      </c>
      <c r="F81" s="28">
        <v>82</v>
      </c>
      <c r="G81" s="29">
        <v>82</v>
      </c>
      <c r="H81" s="30">
        <v>0</v>
      </c>
      <c r="I81" s="31">
        <v>0</v>
      </c>
      <c r="J81" s="32">
        <v>0</v>
      </c>
      <c r="K81" s="33">
        <v>79352</v>
      </c>
      <c r="L81" s="33">
        <v>6184951.5999999996</v>
      </c>
      <c r="M81" s="34">
        <v>20156.270490467654</v>
      </c>
      <c r="N81" s="34">
        <v>78220.62</v>
      </c>
      <c r="O81" s="35">
        <v>77.943235205161812</v>
      </c>
      <c r="P81" s="32">
        <v>7.6115485564304475E-2</v>
      </c>
      <c r="Q81" s="28">
        <v>83.75</v>
      </c>
      <c r="R81" s="28">
        <v>76.2</v>
      </c>
    </row>
    <row r="82" spans="1:18" x14ac:dyDescent="0.25">
      <c r="A82" s="27">
        <v>77</v>
      </c>
      <c r="B82" s="27" t="s">
        <v>87</v>
      </c>
      <c r="C82" s="28">
        <v>62</v>
      </c>
      <c r="D82" s="28">
        <v>62</v>
      </c>
      <c r="E82" s="28">
        <v>62</v>
      </c>
      <c r="F82" s="28">
        <v>62</v>
      </c>
      <c r="G82" s="29">
        <v>62</v>
      </c>
      <c r="H82" s="30">
        <v>0</v>
      </c>
      <c r="I82" s="31">
        <v>0</v>
      </c>
      <c r="J82" s="32">
        <v>0</v>
      </c>
      <c r="K82" s="33">
        <v>91826</v>
      </c>
      <c r="L82" s="33">
        <v>5707062</v>
      </c>
      <c r="M82" s="34">
        <v>18598.865895388626</v>
      </c>
      <c r="N82" s="34">
        <v>62000</v>
      </c>
      <c r="O82" s="35">
        <v>62.150828741315095</v>
      </c>
      <c r="P82" s="32">
        <v>-3.125E-2</v>
      </c>
      <c r="Q82" s="28">
        <v>64</v>
      </c>
      <c r="R82" s="28">
        <v>62</v>
      </c>
    </row>
    <row r="83" spans="1:18" x14ac:dyDescent="0.25">
      <c r="A83" s="27">
        <v>78</v>
      </c>
      <c r="B83" s="27" t="s">
        <v>103</v>
      </c>
      <c r="C83" s="28">
        <v>0.5</v>
      </c>
      <c r="D83" s="28">
        <v>0.5</v>
      </c>
      <c r="E83" s="28">
        <v>0.5</v>
      </c>
      <c r="F83" s="28">
        <v>0.5</v>
      </c>
      <c r="G83" s="29">
        <v>0.5</v>
      </c>
      <c r="H83" s="30">
        <v>0</v>
      </c>
      <c r="I83" s="31">
        <v>0</v>
      </c>
      <c r="J83" s="32">
        <v>0</v>
      </c>
      <c r="K83" s="33">
        <v>25714</v>
      </c>
      <c r="L83" s="33">
        <v>12859</v>
      </c>
      <c r="M83" s="34">
        <v>41.906468958774646</v>
      </c>
      <c r="N83" s="34">
        <v>1908.706048</v>
      </c>
      <c r="O83" s="35">
        <v>0.50007777864198488</v>
      </c>
      <c r="P83" s="32">
        <v>0</v>
      </c>
      <c r="Q83" s="28">
        <v>0.51</v>
      </c>
      <c r="R83" s="28">
        <v>0.5</v>
      </c>
    </row>
    <row r="84" spans="1:18" x14ac:dyDescent="0.25">
      <c r="A84" s="27">
        <v>79</v>
      </c>
      <c r="B84" s="27" t="s">
        <v>31</v>
      </c>
      <c r="C84" s="28">
        <v>11.85</v>
      </c>
      <c r="D84" s="28">
        <v>11.85</v>
      </c>
      <c r="E84" s="28">
        <v>11.85</v>
      </c>
      <c r="F84" s="28">
        <v>11.85</v>
      </c>
      <c r="G84" s="29">
        <v>11.85</v>
      </c>
      <c r="H84" s="30">
        <v>0</v>
      </c>
      <c r="I84" s="31">
        <v>0</v>
      </c>
      <c r="J84" s="32">
        <v>0</v>
      </c>
      <c r="K84" s="33">
        <v>164697</v>
      </c>
      <c r="L84" s="33">
        <v>1845676.5</v>
      </c>
      <c r="M84" s="34">
        <v>6014.9144533159524</v>
      </c>
      <c r="N84" s="34">
        <v>47050.152983250002</v>
      </c>
      <c r="O84" s="35">
        <v>11.206497386109037</v>
      </c>
      <c r="P84" s="32">
        <v>-2.0661157024793431E-2</v>
      </c>
      <c r="Q84" s="28">
        <v>12.3</v>
      </c>
      <c r="R84" s="28">
        <v>11</v>
      </c>
    </row>
    <row r="85" spans="1:18" x14ac:dyDescent="0.25">
      <c r="A85" s="27">
        <v>80</v>
      </c>
      <c r="B85" s="27" t="s">
        <v>85</v>
      </c>
      <c r="C85" s="28">
        <v>4.4000000000000004</v>
      </c>
      <c r="D85" s="28">
        <v>4.4000000000000004</v>
      </c>
      <c r="E85" s="28">
        <v>4.4000000000000004</v>
      </c>
      <c r="F85" s="28">
        <v>4.4000000000000004</v>
      </c>
      <c r="G85" s="29">
        <v>4.4000000000000004</v>
      </c>
      <c r="H85" s="30">
        <v>0</v>
      </c>
      <c r="I85" s="31">
        <v>0</v>
      </c>
      <c r="J85" s="32">
        <v>0</v>
      </c>
      <c r="K85" s="33">
        <v>6079</v>
      </c>
      <c r="L85" s="33">
        <v>27947.599999999999</v>
      </c>
      <c r="M85" s="34">
        <v>91.079028841453464</v>
      </c>
      <c r="N85" s="34">
        <v>2593.7857440000002</v>
      </c>
      <c r="O85" s="35">
        <v>4.597400888303997</v>
      </c>
      <c r="P85" s="32">
        <v>4.7619047619047672E-2</v>
      </c>
      <c r="Q85" s="28">
        <v>4.4000000000000004</v>
      </c>
      <c r="R85" s="28">
        <v>4.2</v>
      </c>
    </row>
    <row r="86" spans="1:18" x14ac:dyDescent="0.25">
      <c r="A86" s="27">
        <v>81</v>
      </c>
      <c r="B86" s="27" t="s">
        <v>88</v>
      </c>
      <c r="C86" s="28">
        <v>0.2</v>
      </c>
      <c r="D86" s="28">
        <v>0.2</v>
      </c>
      <c r="E86" s="28">
        <v>0.22</v>
      </c>
      <c r="F86" s="28">
        <v>0.21</v>
      </c>
      <c r="G86" s="29">
        <v>0.22</v>
      </c>
      <c r="H86" s="30">
        <v>4.7619047619047672E-2</v>
      </c>
      <c r="I86" s="31">
        <v>1.999999999999999E-2</v>
      </c>
      <c r="J86" s="32">
        <v>9.9999999999999867E-2</v>
      </c>
      <c r="K86" s="33">
        <v>1553925</v>
      </c>
      <c r="L86" s="33">
        <v>331890.75</v>
      </c>
      <c r="M86" s="34">
        <v>1081.6058334691215</v>
      </c>
      <c r="N86" s="34">
        <v>1467.125</v>
      </c>
      <c r="O86" s="35">
        <v>0.21358221921907428</v>
      </c>
      <c r="P86" s="32">
        <v>4.7619047619047672E-2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104</v>
      </c>
      <c r="C87" s="28">
        <v>0.28000000000000003</v>
      </c>
      <c r="D87" s="28">
        <v>0.28000000000000003</v>
      </c>
      <c r="E87" s="28">
        <v>0.26</v>
      </c>
      <c r="F87" s="28">
        <v>0.26</v>
      </c>
      <c r="G87" s="29">
        <v>0.26</v>
      </c>
      <c r="H87" s="30">
        <v>0</v>
      </c>
      <c r="I87" s="31">
        <v>-2.0000000000000018E-2</v>
      </c>
      <c r="J87" s="32">
        <v>-7.1428571428571508E-2</v>
      </c>
      <c r="K87" s="33">
        <v>100000</v>
      </c>
      <c r="L87" s="33">
        <v>26000</v>
      </c>
      <c r="M87" s="34">
        <v>84.731953723317574</v>
      </c>
      <c r="N87" s="34">
        <v>2945.7304250400002</v>
      </c>
      <c r="O87" s="35">
        <v>0.26</v>
      </c>
      <c r="P87" s="32">
        <v>-0.48</v>
      </c>
      <c r="Q87" s="28">
        <v>0.5</v>
      </c>
      <c r="R87" s="28">
        <v>0.26</v>
      </c>
    </row>
    <row r="88" spans="1:18" x14ac:dyDescent="0.25">
      <c r="A88" s="27">
        <v>83</v>
      </c>
      <c r="B88" s="27" t="s">
        <v>91</v>
      </c>
      <c r="C88" s="28">
        <v>0.26</v>
      </c>
      <c r="D88" s="28">
        <v>0.26</v>
      </c>
      <c r="E88" s="28">
        <v>0.28000000000000003</v>
      </c>
      <c r="F88" s="28">
        <v>0.26</v>
      </c>
      <c r="G88" s="29">
        <v>0.27</v>
      </c>
      <c r="H88" s="30">
        <v>7.6923076923077094E-2</v>
      </c>
      <c r="I88" s="31">
        <v>1.0000000000000009E-2</v>
      </c>
      <c r="J88" s="32">
        <v>3.8461538461538547E-2</v>
      </c>
      <c r="K88" s="33">
        <v>1940335</v>
      </c>
      <c r="L88" s="33">
        <v>528464.6</v>
      </c>
      <c r="M88" s="34">
        <v>1722.2245396773667</v>
      </c>
      <c r="N88" s="34">
        <v>1389.2499199800002</v>
      </c>
      <c r="O88" s="35">
        <v>0.27235740220116628</v>
      </c>
      <c r="P88" s="32">
        <v>0.22727272727272729</v>
      </c>
      <c r="Q88" s="28">
        <v>0.27</v>
      </c>
      <c r="R88" s="28">
        <v>0.21</v>
      </c>
    </row>
    <row r="89" spans="1:18" x14ac:dyDescent="0.25">
      <c r="A89" s="27">
        <v>84</v>
      </c>
      <c r="B89" s="27" t="s">
        <v>117</v>
      </c>
      <c r="C89" s="28">
        <v>0.35</v>
      </c>
      <c r="D89" s="28">
        <v>0.35</v>
      </c>
      <c r="E89" s="28">
        <v>0.35</v>
      </c>
      <c r="F89" s="28">
        <v>0.35</v>
      </c>
      <c r="G89" s="29">
        <v>0.35</v>
      </c>
      <c r="H89" s="30">
        <v>0</v>
      </c>
      <c r="I89" s="31">
        <v>0</v>
      </c>
      <c r="J89" s="32">
        <v>0</v>
      </c>
      <c r="K89" s="33">
        <v>9756</v>
      </c>
      <c r="L89" s="33">
        <v>3121.92</v>
      </c>
      <c r="M89" s="34">
        <v>10.174091575688447</v>
      </c>
      <c r="N89" s="34">
        <v>411.72490799999997</v>
      </c>
      <c r="O89" s="35">
        <v>0.32</v>
      </c>
      <c r="P89" s="32">
        <v>-7.8947368421052655E-2</v>
      </c>
      <c r="Q89" s="28">
        <v>0.35</v>
      </c>
      <c r="R89" s="28">
        <v>0.35</v>
      </c>
    </row>
    <row r="90" spans="1:18" x14ac:dyDescent="0.25">
      <c r="A90" s="27">
        <v>85</v>
      </c>
      <c r="B90" s="27" t="s">
        <v>73</v>
      </c>
      <c r="C90" s="28">
        <v>576</v>
      </c>
      <c r="D90" s="28">
        <v>576</v>
      </c>
      <c r="E90" s="28">
        <v>576</v>
      </c>
      <c r="F90" s="28">
        <v>576</v>
      </c>
      <c r="G90" s="29">
        <v>576</v>
      </c>
      <c r="H90" s="30">
        <v>0</v>
      </c>
      <c r="I90" s="31">
        <v>0</v>
      </c>
      <c r="J90" s="32">
        <v>0</v>
      </c>
      <c r="K90" s="33">
        <v>11721</v>
      </c>
      <c r="L90" s="33">
        <v>6259654.4000000004</v>
      </c>
      <c r="M90" s="34">
        <v>20399.72103633697</v>
      </c>
      <c r="N90" s="34">
        <v>324544.06713600003</v>
      </c>
      <c r="O90" s="35">
        <v>534.05463697636719</v>
      </c>
      <c r="P90" s="32">
        <v>-9.9999999999999978E-2</v>
      </c>
      <c r="Q90" s="28">
        <v>640</v>
      </c>
      <c r="R90" s="28">
        <v>576</v>
      </c>
    </row>
    <row r="91" spans="1:18" x14ac:dyDescent="0.25">
      <c r="A91" s="27">
        <v>86</v>
      </c>
      <c r="B91" s="27" t="s">
        <v>84</v>
      </c>
      <c r="C91" s="28">
        <v>0.24</v>
      </c>
      <c r="D91" s="28">
        <v>0.24</v>
      </c>
      <c r="E91" s="28">
        <v>0.26</v>
      </c>
      <c r="F91" s="28">
        <v>0.25</v>
      </c>
      <c r="G91" s="29">
        <v>0.26</v>
      </c>
      <c r="H91" s="30">
        <v>4.0000000000000036E-2</v>
      </c>
      <c r="I91" s="31">
        <v>2.0000000000000018E-2</v>
      </c>
      <c r="J91" s="32">
        <v>8.3333333333333481E-2</v>
      </c>
      <c r="K91" s="33">
        <v>11804844</v>
      </c>
      <c r="L91" s="33">
        <v>3052259.44</v>
      </c>
      <c r="M91" s="34">
        <v>9947.0732931399689</v>
      </c>
      <c r="N91" s="34">
        <v>2168.6140569600002</v>
      </c>
      <c r="O91" s="35">
        <v>0.2585599132017331</v>
      </c>
      <c r="P91" s="32">
        <v>0.23809523809523814</v>
      </c>
      <c r="Q91" s="28">
        <v>0.26</v>
      </c>
      <c r="R91" s="28">
        <v>0.2</v>
      </c>
    </row>
    <row r="92" spans="1:18" x14ac:dyDescent="0.25">
      <c r="A92" s="27">
        <v>87</v>
      </c>
      <c r="B92" s="27" t="s">
        <v>32</v>
      </c>
      <c r="C92" s="28">
        <v>47</v>
      </c>
      <c r="D92" s="28">
        <v>47</v>
      </c>
      <c r="E92" s="28">
        <v>47</v>
      </c>
      <c r="F92" s="28">
        <v>47</v>
      </c>
      <c r="G92" s="29">
        <v>47</v>
      </c>
      <c r="H92" s="30">
        <v>0</v>
      </c>
      <c r="I92" s="31">
        <v>0</v>
      </c>
      <c r="J92" s="32">
        <v>0</v>
      </c>
      <c r="K92" s="33">
        <v>386656</v>
      </c>
      <c r="L92" s="33">
        <v>18161395.600000001</v>
      </c>
      <c r="M92" s="34">
        <v>59186.558905002443</v>
      </c>
      <c r="N92" s="34">
        <v>481305.98841499997</v>
      </c>
      <c r="O92" s="35">
        <v>46.970422287511383</v>
      </c>
      <c r="P92" s="32">
        <v>-1.9812304483837417E-2</v>
      </c>
      <c r="Q92" s="28">
        <v>47.95</v>
      </c>
      <c r="R92" s="28">
        <v>46</v>
      </c>
    </row>
    <row r="93" spans="1:18" x14ac:dyDescent="0.25">
      <c r="A93" s="27">
        <v>88</v>
      </c>
      <c r="B93" s="27" t="s">
        <v>116</v>
      </c>
      <c r="C93" s="28">
        <v>0.2</v>
      </c>
      <c r="D93" s="28">
        <v>0.2</v>
      </c>
      <c r="E93" s="28">
        <v>0.2</v>
      </c>
      <c r="F93" s="28">
        <v>0.2</v>
      </c>
      <c r="G93" s="29">
        <v>0.2</v>
      </c>
      <c r="H93" s="30">
        <v>0</v>
      </c>
      <c r="I93" s="31">
        <v>0</v>
      </c>
      <c r="J93" s="32">
        <v>0</v>
      </c>
      <c r="K93" s="33">
        <v>10280</v>
      </c>
      <c r="L93" s="33">
        <v>2056</v>
      </c>
      <c r="M93" s="34">
        <v>6.7003421867361901</v>
      </c>
      <c r="N93" s="34">
        <v>2398.6346900000003</v>
      </c>
      <c r="O93" s="35">
        <v>0.2</v>
      </c>
      <c r="P93" s="32">
        <v>0</v>
      </c>
      <c r="Q93" s="28">
        <v>0.2</v>
      </c>
      <c r="R93" s="28">
        <v>0.2</v>
      </c>
    </row>
    <row r="94" spans="1:18" x14ac:dyDescent="0.25">
      <c r="A94" s="27">
        <v>89</v>
      </c>
      <c r="B94" s="27" t="s">
        <v>40</v>
      </c>
      <c r="C94" s="28">
        <v>2</v>
      </c>
      <c r="D94" s="28">
        <v>2</v>
      </c>
      <c r="E94" s="28">
        <v>2.0499999999999998</v>
      </c>
      <c r="F94" s="28">
        <v>2.0099999999999998</v>
      </c>
      <c r="G94" s="29">
        <v>2.0099999999999998</v>
      </c>
      <c r="H94" s="30">
        <v>1.990049751243772E-2</v>
      </c>
      <c r="I94" s="31">
        <v>9.9999999999997868E-3</v>
      </c>
      <c r="J94" s="32">
        <v>4.9999999999998934E-3</v>
      </c>
      <c r="K94" s="33">
        <v>3421851</v>
      </c>
      <c r="L94" s="33">
        <v>6927170.8399999999</v>
      </c>
      <c r="M94" s="34">
        <v>22575.10457878442</v>
      </c>
      <c r="N94" s="34">
        <v>57868.740433259998</v>
      </c>
      <c r="O94" s="35">
        <v>2.0243928914496863</v>
      </c>
      <c r="P94" s="32">
        <v>5.7894736842105221E-2</v>
      </c>
      <c r="Q94" s="28">
        <v>2.0099999999999998</v>
      </c>
      <c r="R94" s="28">
        <v>1.9</v>
      </c>
    </row>
    <row r="95" spans="1:18" x14ac:dyDescent="0.25">
      <c r="A95" s="27">
        <v>90</v>
      </c>
      <c r="B95" s="27" t="s">
        <v>41</v>
      </c>
      <c r="C95" s="28">
        <v>195</v>
      </c>
      <c r="D95" s="28">
        <v>195</v>
      </c>
      <c r="E95" s="28">
        <v>195</v>
      </c>
      <c r="F95" s="28">
        <v>195</v>
      </c>
      <c r="G95" s="29">
        <v>195</v>
      </c>
      <c r="H95" s="30">
        <v>0</v>
      </c>
      <c r="I95" s="31">
        <v>0</v>
      </c>
      <c r="J95" s="32">
        <v>0</v>
      </c>
      <c r="K95" s="33">
        <v>25907</v>
      </c>
      <c r="L95" s="33">
        <v>5156867.5999999996</v>
      </c>
      <c r="M95" s="34">
        <v>16805.825647710604</v>
      </c>
      <c r="N95" s="34">
        <v>66206.758214999994</v>
      </c>
      <c r="O95" s="35">
        <v>199.053059018798</v>
      </c>
      <c r="P95" s="32">
        <v>-3.9408866995073843E-2</v>
      </c>
      <c r="Q95" s="28">
        <v>203</v>
      </c>
      <c r="R95" s="28">
        <v>195</v>
      </c>
    </row>
    <row r="96" spans="1:18" x14ac:dyDescent="0.25">
      <c r="A96" s="27">
        <v>91</v>
      </c>
      <c r="B96" s="27" t="s">
        <v>127</v>
      </c>
      <c r="C96" s="28">
        <v>6.1</v>
      </c>
      <c r="D96" s="28">
        <v>6.1</v>
      </c>
      <c r="E96" s="28">
        <v>6.1</v>
      </c>
      <c r="F96" s="28">
        <v>6.1</v>
      </c>
      <c r="G96" s="29">
        <v>6.1</v>
      </c>
      <c r="H96" s="30">
        <v>0</v>
      </c>
      <c r="I96" s="31">
        <v>0</v>
      </c>
      <c r="J96" s="32">
        <v>0</v>
      </c>
      <c r="K96" s="33">
        <v>144</v>
      </c>
      <c r="L96" s="33">
        <v>864</v>
      </c>
      <c r="M96" s="34">
        <v>2.8157080006517838</v>
      </c>
      <c r="N96" s="34">
        <v>46362.463790000002</v>
      </c>
      <c r="O96" s="35">
        <v>6</v>
      </c>
      <c r="P96" s="32">
        <v>0</v>
      </c>
      <c r="Q96" s="28">
        <v>6.1</v>
      </c>
      <c r="R96" s="28">
        <v>6.1</v>
      </c>
    </row>
    <row r="97" spans="1:18" x14ac:dyDescent="0.25">
      <c r="A97" s="27">
        <v>92</v>
      </c>
      <c r="B97" s="27" t="s">
        <v>33</v>
      </c>
      <c r="C97" s="28">
        <v>1.29</v>
      </c>
      <c r="D97" s="28">
        <v>1.29</v>
      </c>
      <c r="E97" s="28">
        <v>1.3</v>
      </c>
      <c r="F97" s="28">
        <v>1.27</v>
      </c>
      <c r="G97" s="29">
        <v>1.27</v>
      </c>
      <c r="H97" s="30">
        <v>2.3622047244094446E-2</v>
      </c>
      <c r="I97" s="31">
        <v>-2.0000000000000018E-2</v>
      </c>
      <c r="J97" s="32">
        <v>-1.5503875968992276E-2</v>
      </c>
      <c r="K97" s="33">
        <v>3084102</v>
      </c>
      <c r="L97" s="33">
        <v>3980539.14</v>
      </c>
      <c r="M97" s="34">
        <v>12972.263777089784</v>
      </c>
      <c r="N97" s="34">
        <v>51634.450065919998</v>
      </c>
      <c r="O97" s="35">
        <v>1.2906639080030426</v>
      </c>
      <c r="P97" s="32">
        <v>-3.7878787878787956E-2</v>
      </c>
      <c r="Q97" s="28">
        <v>1.3</v>
      </c>
      <c r="R97" s="28">
        <v>1.1599999999999999</v>
      </c>
    </row>
    <row r="98" spans="1:18" x14ac:dyDescent="0.25">
      <c r="A98" s="27">
        <v>93</v>
      </c>
      <c r="B98" s="27" t="s">
        <v>114</v>
      </c>
      <c r="C98" s="28">
        <v>0.7</v>
      </c>
      <c r="D98" s="28">
        <v>0.7</v>
      </c>
      <c r="E98" s="28">
        <v>0.7</v>
      </c>
      <c r="F98" s="28">
        <v>0.7</v>
      </c>
      <c r="G98" s="29">
        <v>0.7</v>
      </c>
      <c r="H98" s="30">
        <v>0</v>
      </c>
      <c r="I98" s="31">
        <v>0</v>
      </c>
      <c r="J98" s="32">
        <v>0</v>
      </c>
      <c r="K98" s="33">
        <v>30000</v>
      </c>
      <c r="L98" s="33">
        <v>19800</v>
      </c>
      <c r="M98" s="34">
        <v>64.52664168160338</v>
      </c>
      <c r="N98" s="34">
        <v>213.92000000000002</v>
      </c>
      <c r="O98" s="35">
        <v>0.66</v>
      </c>
      <c r="P98" s="32">
        <v>7.6923076923076872E-2</v>
      </c>
      <c r="Q98" s="28">
        <v>0.7</v>
      </c>
      <c r="R98" s="28">
        <v>0.7</v>
      </c>
    </row>
    <row r="99" spans="1:18" x14ac:dyDescent="0.25">
      <c r="A99" s="27">
        <v>94</v>
      </c>
      <c r="B99" s="27" t="s">
        <v>34</v>
      </c>
      <c r="C99" s="28">
        <v>8.8000000000000007</v>
      </c>
      <c r="D99" s="28">
        <v>8.8000000000000007</v>
      </c>
      <c r="E99" s="28">
        <v>8.8000000000000007</v>
      </c>
      <c r="F99" s="28">
        <v>8.8000000000000007</v>
      </c>
      <c r="G99" s="29">
        <v>8.8000000000000007</v>
      </c>
      <c r="H99" s="30">
        <v>0</v>
      </c>
      <c r="I99" s="31">
        <v>0</v>
      </c>
      <c r="J99" s="32">
        <v>0</v>
      </c>
      <c r="K99" s="33">
        <v>62594</v>
      </c>
      <c r="L99" s="33">
        <v>542046.94999999995</v>
      </c>
      <c r="M99" s="34">
        <v>1766.4883493563627</v>
      </c>
      <c r="N99" s="34">
        <v>16903.606605600002</v>
      </c>
      <c r="O99" s="35">
        <v>8.6597269706361626</v>
      </c>
      <c r="P99" s="32">
        <v>-9.7435897435897312E-2</v>
      </c>
      <c r="Q99" s="28">
        <v>9.6</v>
      </c>
      <c r="R99" s="28">
        <v>8.65</v>
      </c>
    </row>
    <row r="100" spans="1:18" x14ac:dyDescent="0.25">
      <c r="A100" s="27">
        <v>95</v>
      </c>
      <c r="B100" s="27" t="s">
        <v>71</v>
      </c>
      <c r="C100" s="28">
        <v>1.65</v>
      </c>
      <c r="D100" s="28">
        <v>1.65</v>
      </c>
      <c r="E100" s="28">
        <v>1.65</v>
      </c>
      <c r="F100" s="28">
        <v>1.65</v>
      </c>
      <c r="G100" s="29">
        <v>1.65</v>
      </c>
      <c r="H100" s="30">
        <v>0</v>
      </c>
      <c r="I100" s="31">
        <v>0</v>
      </c>
      <c r="J100" s="32">
        <v>0</v>
      </c>
      <c r="K100" s="33">
        <v>5344</v>
      </c>
      <c r="L100" s="33">
        <v>8926.31</v>
      </c>
      <c r="M100" s="34">
        <v>29.090141763076417</v>
      </c>
      <c r="N100" s="34">
        <v>4402.6446749999996</v>
      </c>
      <c r="O100" s="35">
        <v>1.6703424401197604</v>
      </c>
      <c r="P100" s="32">
        <v>-0.13612565445026181</v>
      </c>
      <c r="Q100" s="28">
        <v>1.92</v>
      </c>
      <c r="R100" s="28">
        <v>1.51</v>
      </c>
    </row>
    <row r="101" spans="1:18" x14ac:dyDescent="0.25">
      <c r="A101" s="27">
        <v>96</v>
      </c>
      <c r="B101" s="27" t="s">
        <v>35</v>
      </c>
      <c r="C101" s="28">
        <v>7.5</v>
      </c>
      <c r="D101" s="28">
        <v>7.5</v>
      </c>
      <c r="E101" s="28">
        <v>7.45</v>
      </c>
      <c r="F101" s="28">
        <v>7.3</v>
      </c>
      <c r="G101" s="29">
        <v>7.3</v>
      </c>
      <c r="H101" s="30">
        <v>2.0547945205479534E-2</v>
      </c>
      <c r="I101" s="31">
        <v>-0.20000000000000018</v>
      </c>
      <c r="J101" s="32">
        <v>-2.6666666666666727E-2</v>
      </c>
      <c r="K101" s="33">
        <v>10478395</v>
      </c>
      <c r="L101" s="33">
        <v>77385602.700000003</v>
      </c>
      <c r="M101" s="34">
        <v>252193.58872413231</v>
      </c>
      <c r="N101" s="34">
        <v>264840.54213599995</v>
      </c>
      <c r="O101" s="35">
        <v>7.3852534381458232</v>
      </c>
      <c r="P101" s="32">
        <v>-5.1948051948051965E-2</v>
      </c>
      <c r="Q101" s="28">
        <v>7.9</v>
      </c>
      <c r="R101" s="28">
        <v>7.25</v>
      </c>
    </row>
    <row r="102" spans="1:18" x14ac:dyDescent="0.25">
      <c r="A102" s="27">
        <v>97</v>
      </c>
      <c r="B102" s="27" t="s">
        <v>36</v>
      </c>
      <c r="C102" s="28">
        <v>6.15</v>
      </c>
      <c r="D102" s="28">
        <v>6.15</v>
      </c>
      <c r="E102" s="28">
        <v>6.75</v>
      </c>
      <c r="F102" s="28">
        <v>6.6</v>
      </c>
      <c r="G102" s="29">
        <v>6.75</v>
      </c>
      <c r="H102" s="30">
        <v>2.2727272727272707E-2</v>
      </c>
      <c r="I102" s="31">
        <v>0.59999999999999964</v>
      </c>
      <c r="J102" s="32">
        <v>9.7560975609755962E-2</v>
      </c>
      <c r="K102" s="33">
        <v>1047476</v>
      </c>
      <c r="L102" s="33">
        <v>6947073.7999999998</v>
      </c>
      <c r="M102" s="34">
        <v>22639.966759002768</v>
      </c>
      <c r="N102" s="34">
        <v>114316.69367925001</v>
      </c>
      <c r="O102" s="35">
        <v>6.632203315398157</v>
      </c>
      <c r="P102" s="32">
        <v>0.20535714285714302</v>
      </c>
      <c r="Q102" s="28">
        <v>6.75</v>
      </c>
      <c r="R102" s="28">
        <v>5.6</v>
      </c>
    </row>
    <row r="103" spans="1:18" x14ac:dyDescent="0.25">
      <c r="A103" s="27">
        <v>98</v>
      </c>
      <c r="B103" s="27" t="s">
        <v>39</v>
      </c>
      <c r="C103" s="28">
        <v>3.17</v>
      </c>
      <c r="D103" s="28">
        <v>3.17</v>
      </c>
      <c r="E103" s="28">
        <v>3.17</v>
      </c>
      <c r="F103" s="28">
        <v>3.02</v>
      </c>
      <c r="G103" s="29">
        <v>3.02</v>
      </c>
      <c r="H103" s="30">
        <v>4.9668874172185351E-2</v>
      </c>
      <c r="I103" s="31">
        <v>-0.14999999999999991</v>
      </c>
      <c r="J103" s="32">
        <v>-4.7318611987381631E-2</v>
      </c>
      <c r="K103" s="33">
        <v>2311178</v>
      </c>
      <c r="L103" s="33">
        <v>7143802.1600000001</v>
      </c>
      <c r="M103" s="34">
        <v>23281.089001140623</v>
      </c>
      <c r="N103" s="34">
        <v>18120</v>
      </c>
      <c r="O103" s="35">
        <v>3.090978782248706</v>
      </c>
      <c r="P103" s="32">
        <v>7.0921985815602939E-2</v>
      </c>
      <c r="Q103" s="28">
        <v>3.22</v>
      </c>
      <c r="R103" s="28">
        <v>2.62</v>
      </c>
    </row>
    <row r="104" spans="1:18" x14ac:dyDescent="0.25">
      <c r="A104" s="27">
        <v>99</v>
      </c>
      <c r="B104" s="27" t="s">
        <v>37</v>
      </c>
      <c r="C104" s="28">
        <v>37</v>
      </c>
      <c r="D104" s="28">
        <v>37</v>
      </c>
      <c r="E104" s="28">
        <v>37</v>
      </c>
      <c r="F104" s="28">
        <v>36.9</v>
      </c>
      <c r="G104" s="29">
        <v>37</v>
      </c>
      <c r="H104" s="30">
        <v>2.7100271002711285E-3</v>
      </c>
      <c r="I104" s="31">
        <v>0</v>
      </c>
      <c r="J104" s="32">
        <v>0</v>
      </c>
      <c r="K104" s="33">
        <v>5918541</v>
      </c>
      <c r="L104" s="33">
        <v>218831569.15000001</v>
      </c>
      <c r="M104" s="34">
        <v>713154.86116995267</v>
      </c>
      <c r="N104" s="34">
        <v>212565.20042900002</v>
      </c>
      <c r="O104" s="35">
        <v>36.97390440481869</v>
      </c>
      <c r="P104" s="32">
        <v>0</v>
      </c>
      <c r="Q104" s="28">
        <v>37</v>
      </c>
      <c r="R104" s="28">
        <v>33.75</v>
      </c>
    </row>
    <row r="105" spans="1:18" x14ac:dyDescent="0.25">
      <c r="A105" s="27">
        <v>100</v>
      </c>
      <c r="B105" s="27" t="s">
        <v>86</v>
      </c>
      <c r="C105" s="28">
        <v>0.28999999999999998</v>
      </c>
      <c r="D105" s="28">
        <v>0.28999999999999998</v>
      </c>
      <c r="E105" s="28">
        <v>0.27</v>
      </c>
      <c r="F105" s="28">
        <v>0.27</v>
      </c>
      <c r="G105" s="29">
        <v>0.27</v>
      </c>
      <c r="H105" s="30">
        <v>0</v>
      </c>
      <c r="I105" s="31">
        <v>-1.9999999999999962E-2</v>
      </c>
      <c r="J105" s="32">
        <v>-6.8965517241379226E-2</v>
      </c>
      <c r="K105" s="33">
        <v>358592</v>
      </c>
      <c r="L105" s="33">
        <v>96854.32</v>
      </c>
      <c r="M105" s="34">
        <v>315.64060615936125</v>
      </c>
      <c r="N105" s="34">
        <v>959.34740310000007</v>
      </c>
      <c r="O105" s="35">
        <v>0.27009615384615387</v>
      </c>
      <c r="P105" s="32">
        <v>8.0000000000000071E-2</v>
      </c>
      <c r="Q105" s="28">
        <v>0.28999999999999998</v>
      </c>
      <c r="R105" s="28">
        <v>0.24</v>
      </c>
    </row>
    <row r="106" spans="1:18" x14ac:dyDescent="0.25">
      <c r="A106" s="27">
        <v>101</v>
      </c>
      <c r="B106" s="27" t="s">
        <v>102</v>
      </c>
      <c r="C106" s="28">
        <v>0.83</v>
      </c>
      <c r="D106" s="28">
        <v>0.83</v>
      </c>
      <c r="E106" s="28">
        <v>0.91</v>
      </c>
      <c r="F106" s="28">
        <v>0.91</v>
      </c>
      <c r="G106" s="29">
        <v>0.91</v>
      </c>
      <c r="H106" s="30">
        <v>0</v>
      </c>
      <c r="I106" s="31">
        <v>8.0000000000000071E-2</v>
      </c>
      <c r="J106" s="32">
        <v>9.6385542168674787E-2</v>
      </c>
      <c r="K106" s="33">
        <v>162859</v>
      </c>
      <c r="L106" s="33">
        <v>148201.69</v>
      </c>
      <c r="M106" s="34">
        <v>482.97764379990218</v>
      </c>
      <c r="N106" s="34">
        <v>10637.29752722</v>
      </c>
      <c r="O106" s="35">
        <v>0.91</v>
      </c>
      <c r="P106" s="32">
        <v>-0.14953271028037385</v>
      </c>
      <c r="Q106" s="28">
        <v>1</v>
      </c>
      <c r="R106" s="28">
        <v>0.83</v>
      </c>
    </row>
    <row r="107" spans="1:18" x14ac:dyDescent="0.25">
      <c r="A107" s="27">
        <v>102</v>
      </c>
      <c r="B107" s="27" t="s">
        <v>82</v>
      </c>
      <c r="C107" s="28">
        <v>2</v>
      </c>
      <c r="D107" s="28">
        <v>2</v>
      </c>
      <c r="E107" s="28">
        <v>2</v>
      </c>
      <c r="F107" s="28">
        <v>2</v>
      </c>
      <c r="G107" s="29">
        <v>2</v>
      </c>
      <c r="H107" s="30">
        <v>0</v>
      </c>
      <c r="I107" s="31">
        <v>0</v>
      </c>
      <c r="J107" s="32">
        <v>0</v>
      </c>
      <c r="K107" s="33">
        <v>70600</v>
      </c>
      <c r="L107" s="33">
        <v>137902.75</v>
      </c>
      <c r="M107" s="34">
        <v>449.41420889685509</v>
      </c>
      <c r="N107" s="34">
        <v>862.81900800000005</v>
      </c>
      <c r="O107" s="35">
        <v>1.9532967422096317</v>
      </c>
      <c r="P107" s="32">
        <v>-8.2568807339449601E-2</v>
      </c>
      <c r="Q107" s="28">
        <v>2.1800000000000002</v>
      </c>
      <c r="R107" s="28">
        <v>1.89</v>
      </c>
    </row>
    <row r="108" spans="1:18" x14ac:dyDescent="0.25">
      <c r="A108" s="27">
        <v>103</v>
      </c>
      <c r="B108" s="27" t="s">
        <v>112</v>
      </c>
      <c r="C108" s="28">
        <v>0.22</v>
      </c>
      <c r="D108" s="28">
        <v>0.22</v>
      </c>
      <c r="E108" s="28">
        <v>0.22</v>
      </c>
      <c r="F108" s="28">
        <v>0.22</v>
      </c>
      <c r="G108" s="29">
        <v>0.22</v>
      </c>
      <c r="H108" s="30">
        <v>0</v>
      </c>
      <c r="I108" s="31">
        <v>0</v>
      </c>
      <c r="J108" s="32">
        <v>0</v>
      </c>
      <c r="K108" s="33">
        <v>50000</v>
      </c>
      <c r="L108" s="33">
        <v>11000</v>
      </c>
      <c r="M108" s="34">
        <v>35.848134267557434</v>
      </c>
      <c r="N108" s="34">
        <v>3050.66666652</v>
      </c>
      <c r="O108" s="35">
        <v>0.22</v>
      </c>
      <c r="P108" s="32">
        <v>-4.3478260869565299E-2</v>
      </c>
      <c r="Q108" s="28">
        <v>0.23</v>
      </c>
      <c r="R108" s="28">
        <v>0.2</v>
      </c>
    </row>
    <row r="109" spans="1:18" x14ac:dyDescent="0.25">
      <c r="A109" s="27">
        <v>104</v>
      </c>
      <c r="B109" s="27" t="s">
        <v>69</v>
      </c>
      <c r="C109" s="28">
        <v>4.5</v>
      </c>
      <c r="D109" s="28">
        <v>4.5</v>
      </c>
      <c r="E109" s="28">
        <v>4.5</v>
      </c>
      <c r="F109" s="28">
        <v>4.5</v>
      </c>
      <c r="G109" s="29">
        <v>4.5</v>
      </c>
      <c r="H109" s="30">
        <v>0</v>
      </c>
      <c r="I109" s="31">
        <v>0</v>
      </c>
      <c r="J109" s="32">
        <v>0</v>
      </c>
      <c r="K109" s="33">
        <v>108100</v>
      </c>
      <c r="L109" s="33">
        <v>482439.44</v>
      </c>
      <c r="M109" s="34">
        <v>1572.2321655532019</v>
      </c>
      <c r="N109" s="34">
        <v>4690.6652385000007</v>
      </c>
      <c r="O109" s="35">
        <v>4.4628995374653098</v>
      </c>
      <c r="P109" s="32">
        <v>2.2727272727272707E-2</v>
      </c>
      <c r="Q109" s="28">
        <v>4.99</v>
      </c>
      <c r="R109" s="28">
        <v>4.5</v>
      </c>
    </row>
    <row r="110" spans="1:18" x14ac:dyDescent="0.25">
      <c r="A110" s="27">
        <v>105</v>
      </c>
      <c r="B110" s="27" t="s">
        <v>38</v>
      </c>
      <c r="C110" s="28">
        <v>12.55</v>
      </c>
      <c r="D110" s="28">
        <v>12.55</v>
      </c>
      <c r="E110" s="28">
        <v>12.8</v>
      </c>
      <c r="F110" s="28">
        <v>12.7</v>
      </c>
      <c r="G110" s="29">
        <v>12.8</v>
      </c>
      <c r="H110" s="30">
        <v>7.8740157480317041E-3</v>
      </c>
      <c r="I110" s="31">
        <v>0.25</v>
      </c>
      <c r="J110" s="32">
        <v>1.9920318725099584E-2</v>
      </c>
      <c r="K110" s="33">
        <v>1300888</v>
      </c>
      <c r="L110" s="33">
        <v>16565848.85</v>
      </c>
      <c r="M110" s="34">
        <v>53986.797620987447</v>
      </c>
      <c r="N110" s="34">
        <v>111019.88147199999</v>
      </c>
      <c r="O110" s="35">
        <v>12.734262173223213</v>
      </c>
      <c r="P110" s="32">
        <v>2.8112449799196915E-2</v>
      </c>
      <c r="Q110" s="28">
        <v>12.8</v>
      </c>
      <c r="R110" s="28">
        <v>11.3</v>
      </c>
    </row>
    <row r="111" spans="1:18" x14ac:dyDescent="0.25">
      <c r="A111" s="27">
        <v>106</v>
      </c>
      <c r="B111" s="27" t="s">
        <v>56</v>
      </c>
      <c r="C111" s="28">
        <v>0.42</v>
      </c>
      <c r="D111" s="28">
        <v>0.42</v>
      </c>
      <c r="E111" s="28">
        <v>0.41</v>
      </c>
      <c r="F111" s="28">
        <v>0.4</v>
      </c>
      <c r="G111" s="29">
        <v>0.4</v>
      </c>
      <c r="H111" s="30">
        <v>2.4999999999999911E-2</v>
      </c>
      <c r="I111" s="31">
        <v>-1.9999999999999962E-2</v>
      </c>
      <c r="J111" s="32">
        <v>-4.7619047619047561E-2</v>
      </c>
      <c r="K111" s="33">
        <v>6566483</v>
      </c>
      <c r="L111" s="33">
        <v>2646581.73</v>
      </c>
      <c r="M111" s="34">
        <v>8625.0015642822218</v>
      </c>
      <c r="N111" s="34">
        <v>5353.0952992000002</v>
      </c>
      <c r="O111" s="35">
        <v>0.40304402371863296</v>
      </c>
      <c r="P111" s="32">
        <v>-4.7619047619047561E-2</v>
      </c>
      <c r="Q111" s="28">
        <v>0.44</v>
      </c>
      <c r="R111" s="28">
        <v>0.4</v>
      </c>
    </row>
    <row r="112" spans="1:18" x14ac:dyDescent="0.25">
      <c r="A112" s="27">
        <v>107</v>
      </c>
      <c r="B112" s="27" t="s">
        <v>57</v>
      </c>
      <c r="C112" s="28">
        <v>0.61</v>
      </c>
      <c r="D112" s="28">
        <v>0.61</v>
      </c>
      <c r="E112" s="28">
        <v>0.63</v>
      </c>
      <c r="F112" s="28">
        <v>0.57999999999999996</v>
      </c>
      <c r="G112" s="29">
        <v>0.62</v>
      </c>
      <c r="H112" s="30">
        <v>8.6206896551724199E-2</v>
      </c>
      <c r="I112" s="31">
        <v>1.0000000000000009E-2</v>
      </c>
      <c r="J112" s="32">
        <v>1.6393442622950838E-2</v>
      </c>
      <c r="K112" s="33">
        <v>2497131</v>
      </c>
      <c r="L112" s="33">
        <v>1533562.39</v>
      </c>
      <c r="M112" s="34">
        <v>4997.7591331269341</v>
      </c>
      <c r="N112" s="34">
        <v>23916.168970840001</v>
      </c>
      <c r="O112" s="35">
        <v>0.61412973127961645</v>
      </c>
      <c r="P112" s="32">
        <v>-1.5873015873015928E-2</v>
      </c>
      <c r="Q112" s="28">
        <v>0.63</v>
      </c>
      <c r="R112" s="28">
        <v>0.57999999999999996</v>
      </c>
    </row>
    <row r="113" spans="1:18" x14ac:dyDescent="0.25">
      <c r="A113" s="27">
        <v>108</v>
      </c>
      <c r="B113" s="27" t="s">
        <v>44</v>
      </c>
      <c r="C113" s="28">
        <v>21.7</v>
      </c>
      <c r="D113" s="28">
        <v>21.7</v>
      </c>
      <c r="E113" s="28">
        <v>21.5</v>
      </c>
      <c r="F113" s="28">
        <v>21.3</v>
      </c>
      <c r="G113" s="29">
        <v>21.5</v>
      </c>
      <c r="H113" s="30">
        <v>9.3896713615022609E-3</v>
      </c>
      <c r="I113" s="31">
        <v>-0.19999999999999929</v>
      </c>
      <c r="J113" s="32">
        <v>-9.2165898617511122E-3</v>
      </c>
      <c r="K113" s="33">
        <v>49699742</v>
      </c>
      <c r="L113" s="33">
        <v>1063759856.65</v>
      </c>
      <c r="M113" s="34">
        <v>3466709.6517842589</v>
      </c>
      <c r="N113" s="34">
        <v>675024.61639899993</v>
      </c>
      <c r="O113" s="35">
        <v>21.403729955982467</v>
      </c>
      <c r="P113" s="32">
        <v>-6.724511930585686E-2</v>
      </c>
      <c r="Q113" s="28">
        <v>23.05</v>
      </c>
      <c r="R113" s="28">
        <v>20.3</v>
      </c>
    </row>
    <row r="114" spans="1:18" x14ac:dyDescent="0.25">
      <c r="K114" s="26"/>
    </row>
    <row r="115" spans="1:18" x14ac:dyDescent="0.25">
      <c r="A115" s="22" t="s">
        <v>64</v>
      </c>
      <c r="B115" s="23"/>
      <c r="C115" s="24"/>
      <c r="D115" s="24">
        <v>306.85000000000002</v>
      </c>
    </row>
    <row r="138" spans="190:190" x14ac:dyDescent="0.25">
      <c r="GH138" t="s">
        <v>60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6214">
      <iconSet iconSet="3Arrows">
        <cfvo type="percent" val="0"/>
        <cfvo type="num" val="0"/>
        <cfvo type="num" val="0" gte="0"/>
      </iconSet>
    </cfRule>
    <cfRule type="cellIs" dxfId="3" priority="46215" operator="lessThan">
      <formula>0</formula>
    </cfRule>
    <cfRule type="cellIs" dxfId="2" priority="46216" operator="greaterThan">
      <formula>0</formula>
    </cfRule>
  </conditionalFormatting>
  <conditionalFormatting sqref="P6:P113">
    <cfRule type="iconSet" priority="46217">
      <iconSet iconSet="3Arrows">
        <cfvo type="percent" val="0"/>
        <cfvo type="num" val="0"/>
        <cfvo type="num" val="0" gte="0"/>
      </iconSet>
    </cfRule>
    <cfRule type="cellIs" dxfId="1" priority="46218" operator="lessThan">
      <formula>0</formula>
    </cfRule>
    <cfRule type="cellIs" dxfId="0" priority="4621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2019-01-18T13:39:15Z</dcterms:modified>
</cp:coreProperties>
</file>