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CB98E73-A633-4F0B-A1EA-68195D34C90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<sst xmlns="http://schemas.openxmlformats.org/spreadsheetml/2006/main" count="126" uniqueCount="126">
  <si>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</si>
  <si>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</si>
  <si>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</si>
  <si>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</si>
  <si>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</si>
  <si>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</si>
  <si>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</si>
  <si>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</si>
  <si>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</si>
  <si>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</si>
  <si>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</si>
  <si>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</si>
  <si>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</si>
  <si>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</si>
  <si>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</si>
  <si>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</si>
  <si>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</si>
  <si>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</si>
  <si>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</si>
  <si>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</si>
  <si>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</si>
  <si>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</si>
  <si>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</si>
  <si>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</si>
  <si>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</si>
  <si>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</si>
  <si>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</si>
  <si>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</si>
  <si>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</si>
  <si>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</si>
  <si>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</si>
  <si>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</si>
  <si>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</si>
  <si>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</si>
  <si>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</si>
  <si>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</si>
  <si>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</si>
  <si>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</si>
  <si>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</si>
  <si>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</si>
  <si>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</si>
  <si>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</si>
  <si>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</si>
  <si>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</si>
  <si>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</si>
  <si>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</si>
  <si>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</si>
  <si>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</si>
  <si>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</si>
  <si>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</si>
  <si>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</si>
  <si>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</si>
  <si>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</si>
  <si>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</si>
  <si>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</si>
  <si>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</si>
  <si>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</si>
  <si>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</si>
  <si>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</si>
  <si>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</si>
  <si>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</si>
  <si>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</si>
  <si>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</si>
  <si>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</si>
  <si>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</si>
  <si>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</si>
  <si>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</si>
  <si>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</si>
  <si>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</si>
  <si>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</si>
  <si>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</si>
  <si>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</si>
  <si>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</si>
  <si>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</si>
  <si>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</si>
  <si>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</si>
  <si>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</si>
  <si>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</si>
  <si>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</si>
  <si>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</si>
  <si>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</si>
  <si>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</si>
  <si>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</si>
  <si>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</si>
  <si>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</si>
  <si>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</si>
  <si>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</si>
  <si>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</si>
  <si>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</si>
  <si>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</si>
  <si>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</si>
  <si>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ACADEMY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</si>
  <si>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</si>
  <si>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</si>
  <si>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</si>
  <si>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</si>
  <si>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</si>
  <si>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</si>
  <si>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</si>
  <si>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</si>
  <si>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</si>
  <si>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</si>
  <si>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</si>
  <si>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UPL</t>
  </si>
  <si>
    <t>CHIPLC</t>
  </si>
  <si>
    <t>PRESTIGE</t>
  </si>
  <si>
    <t>REDSTAREX</t>
  </si>
  <si>
    <t>TRIPPLEG</t>
  </si>
  <si>
    <t>VERITASKAP</t>
  </si>
  <si>
    <t>REGALINS</t>
  </si>
  <si>
    <t>MEYER</t>
  </si>
  <si>
    <t>TRANSCOHOT</t>
  </si>
  <si>
    <t>IKEJAHOTEL</t>
  </si>
  <si>
    <t>ABCTRANS</t>
  </si>
  <si>
    <t>ALEX</t>
  </si>
  <si>
    <t>CILEASING</t>
  </si>
  <si>
    <t>ELLAHLAKES</t>
  </si>
  <si>
    <t>ETRANZACT</t>
  </si>
  <si>
    <t>IMG</t>
  </si>
  <si>
    <t>INTENEGINS</t>
  </si>
  <si>
    <t>MORISON</t>
  </si>
  <si>
    <t>PHARMDEKO</t>
  </si>
  <si>
    <t>SOVRENINS</t>
  </si>
  <si>
    <t>SUNUASSUR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</si>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</sst>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44944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7">
        <v>0.31</v>
      </c>
      <c r="D6" s="17">
        <v>0.31</v>
      </c>
      <c r="E6" s="17">
        <v>0.28999999999999998</v>
      </c>
      <c r="F6" s="17">
        <v>0.28999999999999998</v>
      </c>
      <c r="G6" s="23">
        <v>0.28999999999999998</v>
      </c>
      <c r="H6" s="24">
        <v>0</v>
      </c>
      <c r="I6" s="25">
        <v>-2.0000000000000018E-2</v>
      </c>
      <c r="J6" s="18">
        <v>-6.4516129032258118E-2</v>
      </c>
      <c r="K6" s="26">
        <v>102641</v>
      </c>
      <c r="L6" s="26">
        <v>29765.89</v>
      </c>
      <c r="M6" s="19">
        <v>66.739663677130039</v>
      </c>
      <c r="N6" s="19">
        <v>693.86031474999993</v>
      </c>
      <c r="O6" s="20">
        <v>0.28999999999999998</v>
      </c>
      <c r="P6" s="18">
        <v>0.15999999999999992</v>
      </c>
      <c r="Q6" s="17">
        <v>0.31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91</v>
      </c>
      <c r="C7" s="17">
        <v>1.32</v>
      </c>
      <c r="D7" s="17">
        <v>1.32</v>
      </c>
      <c r="E7" s="17">
        <v>1.32</v>
      </c>
      <c r="F7" s="17">
        <v>1.32</v>
      </c>
      <c r="G7" s="23">
        <v>1.32</v>
      </c>
      <c r="H7" s="24">
        <v>0</v>
      </c>
      <c r="I7" s="25">
        <v>0</v>
      </c>
      <c r="J7" s="18">
        <v>0</v>
      </c>
      <c r="K7" s="26">
        <v>41844</v>
      </c>
      <c r="L7" s="26">
        <v>53145.56</v>
      </c>
      <c r="M7" s="19">
        <v>119.16044843049328</v>
      </c>
      <c r="N7" s="19">
        <v>997.92000000000007</v>
      </c>
      <c r="O7" s="20">
        <v>1.2700879457030876</v>
      </c>
      <c r="P7" s="18">
        <v>2.3255813953488413E-2</v>
      </c>
      <c r="Q7" s="17">
        <v>1.32</v>
      </c>
      <c r="R7" s="17">
        <v>1.24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8.9499999999999993</v>
      </c>
      <c r="D8" s="17">
        <v>8.9499999999999993</v>
      </c>
      <c r="E8" s="17">
        <v>9.0500000000000007</v>
      </c>
      <c r="F8" s="17">
        <v>9</v>
      </c>
      <c r="G8" s="23">
        <v>9</v>
      </c>
      <c r="H8" s="24">
        <v>5.5555555555555358E-3</v>
      </c>
      <c r="I8" s="25">
        <v>5.0000000000000711E-2</v>
      </c>
      <c r="J8" s="18">
        <v>5.5865921787709993E-3</v>
      </c>
      <c r="K8" s="26">
        <v>9130525</v>
      </c>
      <c r="L8" s="26">
        <v>82207144.349999994</v>
      </c>
      <c r="M8" s="19">
        <v>184320.95145739909</v>
      </c>
      <c r="N8" s="19">
        <v>319907.03057999996</v>
      </c>
      <c r="O8" s="20">
        <v>9.0035506556304252</v>
      </c>
      <c r="P8" s="18">
        <v>5.8823529411764719E-2</v>
      </c>
      <c r="Q8" s="17">
        <v>9.3000000000000007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6.2</v>
      </c>
      <c r="D9" s="17">
        <v>6.2</v>
      </c>
      <c r="E9" s="17">
        <v>6.1</v>
      </c>
      <c r="F9" s="17">
        <v>6.1</v>
      </c>
      <c r="G9" s="23">
        <v>6.1</v>
      </c>
      <c r="H9" s="24">
        <v>0</v>
      </c>
      <c r="I9" s="25">
        <v>-0.10000000000000053</v>
      </c>
      <c r="J9" s="18">
        <v>-1.6129032258064613E-2</v>
      </c>
      <c r="K9" s="26">
        <v>598276</v>
      </c>
      <c r="L9" s="26">
        <v>3630556.15</v>
      </c>
      <c r="M9" s="19">
        <v>8140.2604260089684</v>
      </c>
      <c r="N9" s="19">
        <v>12200</v>
      </c>
      <c r="O9" s="20">
        <v>6.0683633473513892</v>
      </c>
      <c r="P9" s="18">
        <v>1.6666666666666607E-2</v>
      </c>
      <c r="Q9" s="17">
        <v>6.2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0.64</v>
      </c>
      <c r="D10" s="17">
        <v>0.64</v>
      </c>
      <c r="E10" s="17">
        <v>0.66</v>
      </c>
      <c r="F10" s="17">
        <v>0.63</v>
      </c>
      <c r="G10" s="23">
        <v>0.65</v>
      </c>
      <c r="H10" s="24">
        <v>4.7619047619047672E-2</v>
      </c>
      <c r="I10" s="25">
        <v>1.0000000000000009E-2</v>
      </c>
      <c r="J10" s="18">
        <v>1.5625E-2</v>
      </c>
      <c r="K10" s="26">
        <v>3646622</v>
      </c>
      <c r="L10" s="26">
        <v>2361498.33</v>
      </c>
      <c r="M10" s="19">
        <v>5294.839304932736</v>
      </c>
      <c r="N10" s="19">
        <v>23793.429406500003</v>
      </c>
      <c r="O10" s="20">
        <v>0.6475851706044663</v>
      </c>
      <c r="P10" s="18">
        <v>0.10169491525423746</v>
      </c>
      <c r="Q10" s="17">
        <v>0.65</v>
      </c>
      <c r="R10" s="17">
        <v>0.6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1600</v>
      </c>
      <c r="D11" s="17">
        <v>1600</v>
      </c>
      <c r="E11" s="17">
        <v>1610</v>
      </c>
      <c r="F11" s="17">
        <v>1610</v>
      </c>
      <c r="G11" s="23">
        <v>1610</v>
      </c>
      <c r="H11" s="24">
        <v>0</v>
      </c>
      <c r="I11" s="25">
        <v>10</v>
      </c>
      <c r="J11" s="18">
        <v>6.2500000000000888E-3</v>
      </c>
      <c r="K11" s="26">
        <v>380995</v>
      </c>
      <c r="L11" s="26">
        <v>612596768.89999998</v>
      </c>
      <c r="M11" s="19">
        <v>1373535.3562780269</v>
      </c>
      <c r="N11" s="19">
        <v>6050623.9214399997</v>
      </c>
      <c r="O11" s="20">
        <v>1607.8866360450925</v>
      </c>
      <c r="P11" s="18">
        <v>-1.5290519877675823E-2</v>
      </c>
      <c r="Q11" s="17">
        <v>1635</v>
      </c>
      <c r="R11" s="17">
        <v>1500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114</v>
      </c>
      <c r="C12" s="17">
        <v>6.5</v>
      </c>
      <c r="D12" s="17">
        <v>6.5</v>
      </c>
      <c r="E12" s="17">
        <v>6.5</v>
      </c>
      <c r="F12" s="17">
        <v>6.5</v>
      </c>
      <c r="G12" s="23">
        <v>6.5</v>
      </c>
      <c r="H12" s="24">
        <v>0</v>
      </c>
      <c r="I12" s="25">
        <v>0</v>
      </c>
      <c r="J12" s="18">
        <v>0</v>
      </c>
      <c r="K12" s="26">
        <v>200</v>
      </c>
      <c r="L12" s="26">
        <v>1170</v>
      </c>
      <c r="M12" s="19">
        <v>2.623318385650224</v>
      </c>
      <c r="N12" s="19">
        <v>1429.7139999999999</v>
      </c>
      <c r="O12" s="20">
        <v>5.85</v>
      </c>
      <c r="P12" s="18">
        <v>0</v>
      </c>
      <c r="Q12" s="17">
        <v>6.5</v>
      </c>
      <c r="R12" s="17">
        <v>6.5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19.100000000000001</v>
      </c>
      <c r="D13" s="17">
        <v>19.100000000000001</v>
      </c>
      <c r="E13" s="17">
        <v>19.100000000000001</v>
      </c>
      <c r="F13" s="17">
        <v>19.100000000000001</v>
      </c>
      <c r="G13" s="23">
        <v>19.100000000000001</v>
      </c>
      <c r="H13" s="24">
        <v>0</v>
      </c>
      <c r="I13" s="25">
        <v>0</v>
      </c>
      <c r="J13" s="18">
        <v>0</v>
      </c>
      <c r="K13" s="26">
        <v>34600</v>
      </c>
      <c r="L13" s="26">
        <v>623050.80000000005</v>
      </c>
      <c r="M13" s="19">
        <v>1396.9748878923767</v>
      </c>
      <c r="N13" s="19">
        <v>24877.389067300002</v>
      </c>
      <c r="O13" s="20">
        <v>18.007248554913296</v>
      </c>
      <c r="P13" s="18">
        <v>3.8043478260869623E-2</v>
      </c>
      <c r="Q13" s="17">
        <v>19.100000000000001</v>
      </c>
      <c r="R13" s="17">
        <v>18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6.6</v>
      </c>
      <c r="D14" s="17">
        <v>6.6</v>
      </c>
      <c r="E14" s="17">
        <v>6.6</v>
      </c>
      <c r="F14" s="17">
        <v>6.6</v>
      </c>
      <c r="G14" s="23">
        <v>6.6</v>
      </c>
      <c r="H14" s="24">
        <v>0</v>
      </c>
      <c r="I14" s="25">
        <v>0</v>
      </c>
      <c r="J14" s="18">
        <v>0</v>
      </c>
      <c r="K14" s="26">
        <v>8278</v>
      </c>
      <c r="L14" s="26">
        <v>56610.1</v>
      </c>
      <c r="M14" s="19">
        <v>126.92847533632286</v>
      </c>
      <c r="N14" s="19">
        <v>1912.8347501999999</v>
      </c>
      <c r="O14" s="20">
        <v>6.8386204397197385</v>
      </c>
      <c r="P14" s="18">
        <v>9.9999999999999867E-2</v>
      </c>
      <c r="Q14" s="17">
        <v>6.6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14125</v>
      </c>
      <c r="L15" s="26">
        <v>556599.30000000005</v>
      </c>
      <c r="M15" s="19">
        <v>1247.9804932735426</v>
      </c>
      <c r="N15" s="19">
        <v>23758.669440000001</v>
      </c>
      <c r="O15" s="20">
        <v>39.405260176991156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137869</v>
      </c>
      <c r="L16" s="26">
        <v>12372441.75</v>
      </c>
      <c r="M16" s="19">
        <v>27740.900784753365</v>
      </c>
      <c r="N16" s="19">
        <v>3367810.0112669999</v>
      </c>
      <c r="O16" s="20">
        <v>89.740563505936791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74.5</v>
      </c>
      <c r="D17" s="17">
        <v>74.5</v>
      </c>
      <c r="E17" s="17">
        <v>74.5</v>
      </c>
      <c r="F17" s="17">
        <v>74.5</v>
      </c>
      <c r="G17" s="23">
        <v>74.5</v>
      </c>
      <c r="H17" s="24">
        <v>0</v>
      </c>
      <c r="I17" s="25">
        <v>0</v>
      </c>
      <c r="J17" s="18">
        <v>0</v>
      </c>
      <c r="K17" s="26">
        <v>66334</v>
      </c>
      <c r="L17" s="26">
        <v>4639863.3</v>
      </c>
      <c r="M17" s="19">
        <v>10403.280941704035</v>
      </c>
      <c r="N17" s="19">
        <v>1341000</v>
      </c>
      <c r="O17" s="20">
        <v>69.946984954925071</v>
      </c>
      <c r="P17" s="18">
        <v>0.14615384615384608</v>
      </c>
      <c r="Q17" s="17">
        <v>74.5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12.1</v>
      </c>
      <c r="D18" s="17">
        <v>12.1</v>
      </c>
      <c r="E18" s="17">
        <v>12.1</v>
      </c>
      <c r="F18" s="17">
        <v>12.1</v>
      </c>
      <c r="G18" s="23">
        <v>12.1</v>
      </c>
      <c r="H18" s="24">
        <v>0</v>
      </c>
      <c r="I18" s="25">
        <v>0</v>
      </c>
      <c r="J18" s="18">
        <v>0</v>
      </c>
      <c r="K18" s="26">
        <v>22099</v>
      </c>
      <c r="L18" s="26">
        <v>273697.3</v>
      </c>
      <c r="M18" s="19">
        <v>613.67107623318384</v>
      </c>
      <c r="N18" s="19">
        <v>22726.244683999998</v>
      </c>
      <c r="O18" s="20">
        <v>12.385053622335851</v>
      </c>
      <c r="P18" s="18">
        <v>1.6806722689075571E-2</v>
      </c>
      <c r="Q18" s="17">
        <v>12.25</v>
      </c>
      <c r="R18" s="17">
        <v>11.9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17.8</v>
      </c>
      <c r="D19" s="17">
        <v>17.8</v>
      </c>
      <c r="E19" s="17">
        <v>17.8</v>
      </c>
      <c r="F19" s="17">
        <v>17.8</v>
      </c>
      <c r="G19" s="23">
        <v>17.8</v>
      </c>
      <c r="H19" s="24">
        <v>0</v>
      </c>
      <c r="I19" s="25">
        <v>0</v>
      </c>
      <c r="J19" s="18">
        <v>0</v>
      </c>
      <c r="K19" s="26">
        <v>9724</v>
      </c>
      <c r="L19" s="26">
        <v>179715.6</v>
      </c>
      <c r="M19" s="19">
        <v>402.9497757847534</v>
      </c>
      <c r="N19" s="19">
        <v>14502.505499999999</v>
      </c>
      <c r="O19" s="20">
        <v>18.48165364047717</v>
      </c>
      <c r="P19" s="18">
        <v>0</v>
      </c>
      <c r="Q19" s="17">
        <v>17.8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0.96</v>
      </c>
      <c r="D20" s="17">
        <v>0.96</v>
      </c>
      <c r="E20" s="17">
        <v>0.96</v>
      </c>
      <c r="F20" s="17">
        <v>0.96</v>
      </c>
      <c r="G20" s="23">
        <v>0.96</v>
      </c>
      <c r="H20" s="24">
        <v>0</v>
      </c>
      <c r="I20" s="25">
        <v>0</v>
      </c>
      <c r="J20" s="18">
        <v>0</v>
      </c>
      <c r="K20" s="26">
        <v>8324</v>
      </c>
      <c r="L20" s="26">
        <v>8674.7000000000007</v>
      </c>
      <c r="M20" s="19">
        <v>19.450000000000003</v>
      </c>
      <c r="N20" s="19">
        <v>3216.48936</v>
      </c>
      <c r="O20" s="20">
        <v>1.042131186929361</v>
      </c>
      <c r="P20" s="18">
        <v>-3.0303030303030276E-2</v>
      </c>
      <c r="Q20" s="17">
        <v>1.01</v>
      </c>
      <c r="R20" s="17">
        <v>0.96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4.9000000000000004</v>
      </c>
      <c r="D21" s="17">
        <v>4.9000000000000004</v>
      </c>
      <c r="E21" s="17">
        <v>4.9000000000000004</v>
      </c>
      <c r="F21" s="17">
        <v>4.9000000000000004</v>
      </c>
      <c r="G21" s="23">
        <v>4.9000000000000004</v>
      </c>
      <c r="H21" s="24">
        <v>0</v>
      </c>
      <c r="I21" s="25">
        <v>0</v>
      </c>
      <c r="J21" s="18">
        <v>0</v>
      </c>
      <c r="K21" s="26">
        <v>69227</v>
      </c>
      <c r="L21" s="26">
        <v>331657.14</v>
      </c>
      <c r="M21" s="19">
        <v>743.62587443946188</v>
      </c>
      <c r="N21" s="19">
        <v>38364.532673599999</v>
      </c>
      <c r="O21" s="20">
        <v>4.790863969260549</v>
      </c>
      <c r="P21" s="18">
        <v>-0.10909090909090902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0.28999999999999998</v>
      </c>
      <c r="D22" s="17">
        <v>0.28999999999999998</v>
      </c>
      <c r="E22" s="17">
        <v>0.28000000000000003</v>
      </c>
      <c r="F22" s="17">
        <v>0.27</v>
      </c>
      <c r="G22" s="23">
        <v>0.28000000000000003</v>
      </c>
      <c r="H22" s="24">
        <v>3.7037037037036979E-2</v>
      </c>
      <c r="I22" s="25">
        <v>-9.9999999999999534E-3</v>
      </c>
      <c r="J22" s="18">
        <v>-3.4482758620689502E-2</v>
      </c>
      <c r="K22" s="26">
        <v>2431500</v>
      </c>
      <c r="L22" s="26">
        <v>671348.66</v>
      </c>
      <c r="M22" s="19">
        <v>1505.2660538116593</v>
      </c>
      <c r="N22" s="19">
        <v>1314.8968000000002</v>
      </c>
      <c r="O22" s="20">
        <v>0.27610473370347521</v>
      </c>
      <c r="P22" s="18">
        <v>0.27272727272727293</v>
      </c>
      <c r="Q22" s="17">
        <v>0.28999999999999998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104</v>
      </c>
      <c r="C23" s="17">
        <v>0.63</v>
      </c>
      <c r="D23" s="17">
        <v>0.63</v>
      </c>
      <c r="E23" s="17">
        <v>0.69</v>
      </c>
      <c r="F23" s="17">
        <v>0.69</v>
      </c>
      <c r="G23" s="23">
        <v>0.69</v>
      </c>
      <c r="H23" s="24">
        <v>0</v>
      </c>
      <c r="I23" s="25">
        <v>5.9999999999999942E-2</v>
      </c>
      <c r="J23" s="18">
        <v>9.5238095238095122E-2</v>
      </c>
      <c r="K23" s="26">
        <v>4011537</v>
      </c>
      <c r="L23" s="26">
        <v>2767228.31</v>
      </c>
      <c r="M23" s="19">
        <v>6204.5477802690584</v>
      </c>
      <c r="N23" s="19">
        <v>7386.1049999999996</v>
      </c>
      <c r="O23" s="20">
        <v>0.68981747145794747</v>
      </c>
      <c r="P23" s="18">
        <v>2.9850746268656581E-2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115</v>
      </c>
      <c r="C24" s="17">
        <v>3.5</v>
      </c>
      <c r="D24" s="17">
        <v>3.5</v>
      </c>
      <c r="E24" s="17">
        <v>3.5</v>
      </c>
      <c r="F24" s="17">
        <v>3.5</v>
      </c>
      <c r="G24" s="23">
        <v>3.5</v>
      </c>
      <c r="H24" s="24">
        <v>0</v>
      </c>
      <c r="I24" s="25">
        <v>0</v>
      </c>
      <c r="J24" s="18">
        <v>0</v>
      </c>
      <c r="K24" s="26">
        <v>2688</v>
      </c>
      <c r="L24" s="26">
        <v>8493.4500000000007</v>
      </c>
      <c r="M24" s="19">
        <v>19.043609865470852</v>
      </c>
      <c r="N24" s="19">
        <v>1414.88375</v>
      </c>
      <c r="O24" s="20">
        <v>3.1597656250000004</v>
      </c>
      <c r="P24" s="18">
        <v>9.375E-2</v>
      </c>
      <c r="Q24" s="17">
        <v>3.5</v>
      </c>
      <c r="R24" s="17">
        <v>3.2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54597</v>
      </c>
      <c r="L25" s="26">
        <v>1526468.05</v>
      </c>
      <c r="M25" s="19">
        <v>3422.5741031390135</v>
      </c>
      <c r="N25" s="19">
        <v>18389.731100500001</v>
      </c>
      <c r="O25" s="20">
        <v>27.958826492298112</v>
      </c>
      <c r="P25" s="18">
        <v>0</v>
      </c>
      <c r="Q25" s="17">
        <v>26.5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0.56000000000000005</v>
      </c>
      <c r="D26" s="17">
        <v>0.56000000000000005</v>
      </c>
      <c r="E26" s="17">
        <v>0.56000000000000005</v>
      </c>
      <c r="F26" s="17">
        <v>0.56000000000000005</v>
      </c>
      <c r="G26" s="23">
        <v>0.56000000000000005</v>
      </c>
      <c r="H26" s="24">
        <v>0</v>
      </c>
      <c r="I26" s="25">
        <v>0</v>
      </c>
      <c r="J26" s="18">
        <v>0</v>
      </c>
      <c r="K26" s="26">
        <v>39696</v>
      </c>
      <c r="L26" s="26">
        <v>22209.759999999998</v>
      </c>
      <c r="M26" s="19">
        <v>49.797668161434977</v>
      </c>
      <c r="N26" s="19">
        <v>10173.1799288</v>
      </c>
      <c r="O26" s="20">
        <v>0.55949617089883108</v>
      </c>
      <c r="P26" s="18">
        <v>-6.6666666666666541E-2</v>
      </c>
      <c r="Q26" s="17">
        <v>0.6</v>
      </c>
      <c r="R26" s="17">
        <v>0.55000000000000004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99</v>
      </c>
      <c r="C27" s="17">
        <v>0.5</v>
      </c>
      <c r="D27" s="17">
        <v>0.5</v>
      </c>
      <c r="E27" s="17">
        <v>0.5</v>
      </c>
      <c r="F27" s="17">
        <v>0.47</v>
      </c>
      <c r="G27" s="23">
        <v>0.5</v>
      </c>
      <c r="H27" s="24">
        <v>6.3829787234042534E-2</v>
      </c>
      <c r="I27" s="25">
        <v>0</v>
      </c>
      <c r="J27" s="18">
        <v>0</v>
      </c>
      <c r="K27" s="26">
        <v>816931</v>
      </c>
      <c r="L27" s="26">
        <v>394176.13</v>
      </c>
      <c r="M27" s="19">
        <v>883.8029820627803</v>
      </c>
      <c r="N27" s="19">
        <v>1776</v>
      </c>
      <c r="O27" s="20">
        <v>0.48250847378787193</v>
      </c>
      <c r="P27" s="18">
        <v>8.6956521739130377E-2</v>
      </c>
      <c r="Q27" s="17">
        <v>0.52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5.95</v>
      </c>
      <c r="D28" s="17">
        <v>5.95</v>
      </c>
      <c r="E28" s="17">
        <v>5.95</v>
      </c>
      <c r="F28" s="17">
        <v>5.95</v>
      </c>
      <c r="G28" s="23">
        <v>5.95</v>
      </c>
      <c r="H28" s="24">
        <v>0</v>
      </c>
      <c r="I28" s="25">
        <v>0</v>
      </c>
      <c r="J28" s="18">
        <v>0</v>
      </c>
      <c r="K28" s="26">
        <v>2266886</v>
      </c>
      <c r="L28" s="26">
        <v>13491503.4</v>
      </c>
      <c r="M28" s="19">
        <v>30250.007623318386</v>
      </c>
      <c r="N28" s="19">
        <v>34997.09196025</v>
      </c>
      <c r="O28" s="20">
        <v>5.9515579521863913</v>
      </c>
      <c r="P28" s="18">
        <v>0</v>
      </c>
      <c r="Q28" s="17">
        <v>6</v>
      </c>
      <c r="R28" s="17">
        <v>5.9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2.0699999999999998</v>
      </c>
      <c r="D29" s="17">
        <v>2.0699999999999998</v>
      </c>
      <c r="E29" s="17">
        <v>2.21</v>
      </c>
      <c r="F29" s="17">
        <v>2.0499999999999998</v>
      </c>
      <c r="G29" s="23">
        <v>2.0499999999999998</v>
      </c>
      <c r="H29" s="24">
        <v>7.8048780487804947E-2</v>
      </c>
      <c r="I29" s="25">
        <v>-2.0000000000000018E-2</v>
      </c>
      <c r="J29" s="18">
        <v>-9.6618357487923134E-3</v>
      </c>
      <c r="K29" s="26">
        <v>1803837</v>
      </c>
      <c r="L29" s="26">
        <v>3899403.6</v>
      </c>
      <c r="M29" s="19">
        <v>8743.0573991031397</v>
      </c>
      <c r="N29" s="19">
        <v>7221.4203066</v>
      </c>
      <c r="O29" s="20">
        <v>2.1617272514090797</v>
      </c>
      <c r="P29" s="18">
        <v>1.990049751243772E-2</v>
      </c>
      <c r="Q29" s="17">
        <v>2.1</v>
      </c>
      <c r="R29" s="17">
        <v>2.0099999999999998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270</v>
      </c>
      <c r="D30" s="17">
        <v>270</v>
      </c>
      <c r="E30" s="17">
        <v>265</v>
      </c>
      <c r="F30" s="17">
        <v>265</v>
      </c>
      <c r="G30" s="23">
        <v>265</v>
      </c>
      <c r="H30" s="24">
        <v>0</v>
      </c>
      <c r="I30" s="25">
        <v>-5</v>
      </c>
      <c r="J30" s="18">
        <v>-1.851851851851849E-2</v>
      </c>
      <c r="K30" s="26">
        <v>2105734</v>
      </c>
      <c r="L30" s="26">
        <v>557813538.79999995</v>
      </c>
      <c r="M30" s="19">
        <v>1250703.0017937219</v>
      </c>
      <c r="N30" s="19">
        <v>4515734.4636499994</v>
      </c>
      <c r="O30" s="20">
        <v>264.90218555620032</v>
      </c>
      <c r="P30" s="18">
        <v>1.5325670498084198E-2</v>
      </c>
      <c r="Q30" s="17">
        <v>270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17.5</v>
      </c>
      <c r="D31" s="17">
        <v>17.5</v>
      </c>
      <c r="E31" s="17">
        <v>17.149999999999999</v>
      </c>
      <c r="F31" s="17">
        <v>17.149999999999999</v>
      </c>
      <c r="G31" s="23">
        <v>17.149999999999999</v>
      </c>
      <c r="H31" s="24">
        <v>0</v>
      </c>
      <c r="I31" s="25">
        <v>-0.35000000000000142</v>
      </c>
      <c r="J31" s="18">
        <v>-2.0000000000000129E-2</v>
      </c>
      <c r="K31" s="26">
        <v>1004572</v>
      </c>
      <c r="L31" s="26">
        <v>17304175.850000001</v>
      </c>
      <c r="M31" s="19">
        <v>38798.600560538121</v>
      </c>
      <c r="N31" s="19">
        <v>208318.961816</v>
      </c>
      <c r="O31" s="20">
        <v>17.225421224163128</v>
      </c>
      <c r="P31" s="18">
        <v>6.8535825545171125E-2</v>
      </c>
      <c r="Q31" s="17">
        <v>17.5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116</v>
      </c>
      <c r="C32" s="17">
        <v>3.96</v>
      </c>
      <c r="D32" s="17">
        <v>3.96</v>
      </c>
      <c r="E32" s="17">
        <v>3.96</v>
      </c>
      <c r="F32" s="17">
        <v>3.96</v>
      </c>
      <c r="G32" s="23">
        <v>3.96</v>
      </c>
      <c r="H32" s="24">
        <v>0</v>
      </c>
      <c r="I32" s="25">
        <v>0</v>
      </c>
      <c r="J32" s="18">
        <v>0</v>
      </c>
      <c r="K32" s="26">
        <v>51941</v>
      </c>
      <c r="L32" s="26">
        <v>185448.37</v>
      </c>
      <c r="M32" s="19">
        <v>415.80352017937219</v>
      </c>
      <c r="N32" s="19">
        <v>7920</v>
      </c>
      <c r="O32" s="20">
        <v>3.5703657996573033</v>
      </c>
      <c r="P32" s="18">
        <v>9.9999999999999867E-2</v>
      </c>
      <c r="Q32" s="17">
        <v>3.96</v>
      </c>
      <c r="R32" s="17">
        <v>3.6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7">
        <v>7.2</v>
      </c>
      <c r="D33" s="17">
        <v>7.2</v>
      </c>
      <c r="E33" s="17">
        <v>7.2</v>
      </c>
      <c r="F33" s="17">
        <v>7.2</v>
      </c>
      <c r="G33" s="23">
        <v>7.2</v>
      </c>
      <c r="H33" s="24">
        <v>0</v>
      </c>
      <c r="I33" s="25">
        <v>0</v>
      </c>
      <c r="J33" s="18">
        <v>0</v>
      </c>
      <c r="K33" s="26">
        <v>83711</v>
      </c>
      <c r="L33" s="26">
        <v>597147.11</v>
      </c>
      <c r="M33" s="19">
        <v>1338.894865470852</v>
      </c>
      <c r="N33" s="19">
        <v>9389.8414584000002</v>
      </c>
      <c r="O33" s="20">
        <v>7.1334365853949899</v>
      </c>
      <c r="P33" s="18">
        <v>7.623318385650224E-2</v>
      </c>
      <c r="Q33" s="17">
        <v>7.2</v>
      </c>
      <c r="R33" s="17">
        <v>6.65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11.6</v>
      </c>
      <c r="D34" s="17">
        <v>11.6</v>
      </c>
      <c r="E34" s="17">
        <v>11.5</v>
      </c>
      <c r="F34" s="17">
        <v>11.5</v>
      </c>
      <c r="G34" s="23">
        <v>11.5</v>
      </c>
      <c r="H34" s="24">
        <v>0</v>
      </c>
      <c r="I34" s="25">
        <v>-9.9999999999999645E-2</v>
      </c>
      <c r="J34" s="18">
        <v>-8.6206896551723755E-3</v>
      </c>
      <c r="K34" s="26">
        <v>2049059</v>
      </c>
      <c r="L34" s="26">
        <v>23577950.949999999</v>
      </c>
      <c r="M34" s="19">
        <v>52865.360874439459</v>
      </c>
      <c r="N34" s="19">
        <v>211019.83903</v>
      </c>
      <c r="O34" s="20">
        <v>11.506721353557902</v>
      </c>
      <c r="P34" s="18">
        <v>8.4905660377358583E-2</v>
      </c>
      <c r="Q34" s="17">
        <v>12</v>
      </c>
      <c r="R34" s="17">
        <v>10.6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117</v>
      </c>
      <c r="C35" s="17">
        <v>3.5</v>
      </c>
      <c r="D35" s="17">
        <v>3.5</v>
      </c>
      <c r="E35" s="17">
        <v>3.5</v>
      </c>
      <c r="F35" s="17">
        <v>3.5</v>
      </c>
      <c r="G35" s="23">
        <v>3.5</v>
      </c>
      <c r="H35" s="24">
        <v>0</v>
      </c>
      <c r="I35" s="25">
        <v>0</v>
      </c>
      <c r="J35" s="18">
        <v>0</v>
      </c>
      <c r="K35" s="26">
        <v>3625</v>
      </c>
      <c r="L35" s="26">
        <v>12724.25</v>
      </c>
      <c r="M35" s="19">
        <v>28.529708520179373</v>
      </c>
      <c r="N35" s="19">
        <v>32199.999356</v>
      </c>
      <c r="O35" s="20">
        <v>3.5101379310344827</v>
      </c>
      <c r="P35" s="18">
        <v>0</v>
      </c>
      <c r="Q35" s="17">
        <v>3.5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11.5</v>
      </c>
      <c r="D36" s="17">
        <v>11.5</v>
      </c>
      <c r="E36" s="17">
        <v>11.6</v>
      </c>
      <c r="F36" s="17">
        <v>11.55</v>
      </c>
      <c r="G36" s="23">
        <v>11.6</v>
      </c>
      <c r="H36" s="24">
        <v>4.3290043290042934E-3</v>
      </c>
      <c r="I36" s="25">
        <v>9.9999999999999645E-2</v>
      </c>
      <c r="J36" s="18">
        <v>8.6956521739129933E-3</v>
      </c>
      <c r="K36" s="26">
        <v>2333430</v>
      </c>
      <c r="L36" s="26">
        <v>27025992.649999999</v>
      </c>
      <c r="M36" s="19">
        <v>60596.396076233177</v>
      </c>
      <c r="N36" s="19">
        <v>416385.39636399999</v>
      </c>
      <c r="O36" s="20">
        <v>11.582088449192819</v>
      </c>
      <c r="P36" s="18">
        <v>6.4220183486238369E-2</v>
      </c>
      <c r="Q36" s="17">
        <v>11.6</v>
      </c>
      <c r="R36" s="17">
        <v>11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4.0199999999999996</v>
      </c>
      <c r="D37" s="17">
        <v>4.0199999999999996</v>
      </c>
      <c r="E37" s="17">
        <v>4.0599999999999996</v>
      </c>
      <c r="F37" s="17">
        <v>4.0199999999999996</v>
      </c>
      <c r="G37" s="23">
        <v>4.0599999999999996</v>
      </c>
      <c r="H37" s="24">
        <v>9.9502487562188602E-3</v>
      </c>
      <c r="I37" s="25">
        <v>4.0000000000000036E-2</v>
      </c>
      <c r="J37" s="18">
        <v>9.9502487562188602E-3</v>
      </c>
      <c r="K37" s="26">
        <v>1311870</v>
      </c>
      <c r="L37" s="26">
        <v>5294236.7300000004</v>
      </c>
      <c r="M37" s="19">
        <v>11870.485941704037</v>
      </c>
      <c r="N37" s="19">
        <v>80399.005644999983</v>
      </c>
      <c r="O37" s="20">
        <v>4.0356412830539616</v>
      </c>
      <c r="P37" s="18">
        <v>5.4545454545454453E-2</v>
      </c>
      <c r="Q37" s="17">
        <v>4.07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4.9800000000000004</v>
      </c>
      <c r="D38" s="17">
        <v>4.9800000000000004</v>
      </c>
      <c r="E38" s="17">
        <v>5</v>
      </c>
      <c r="F38" s="17">
        <v>4.95</v>
      </c>
      <c r="G38" s="23">
        <v>4.96</v>
      </c>
      <c r="H38" s="24">
        <v>1.0101010101010166E-2</v>
      </c>
      <c r="I38" s="25">
        <v>-2.0000000000000462E-2</v>
      </c>
      <c r="J38" s="18">
        <v>-4.0160642570281624E-3</v>
      </c>
      <c r="K38" s="26">
        <v>4504939</v>
      </c>
      <c r="L38" s="26">
        <v>22415269.050000001</v>
      </c>
      <c r="M38" s="19">
        <v>50258.450784753368</v>
      </c>
      <c r="N38" s="19">
        <v>143714.9932192</v>
      </c>
      <c r="O38" s="20">
        <v>4.9757097820858398</v>
      </c>
      <c r="P38" s="18">
        <v>0.14022988505747125</v>
      </c>
      <c r="Q38" s="17">
        <v>5.0999999999999996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9.4</v>
      </c>
      <c r="D39" s="17">
        <v>9.4</v>
      </c>
      <c r="E39" s="17">
        <v>9.23</v>
      </c>
      <c r="F39" s="17">
        <v>9.23</v>
      </c>
      <c r="G39" s="23">
        <v>9.23</v>
      </c>
      <c r="H39" s="24">
        <v>0</v>
      </c>
      <c r="I39" s="25">
        <v>-0.16999999999999993</v>
      </c>
      <c r="J39" s="18">
        <v>-1.8085106382978666E-2</v>
      </c>
      <c r="K39" s="26">
        <v>443560</v>
      </c>
      <c r="L39" s="26">
        <v>4099213.85</v>
      </c>
      <c r="M39" s="19">
        <v>9191.0624439461881</v>
      </c>
      <c r="N39" s="19">
        <v>21182.815618250002</v>
      </c>
      <c r="O39" s="20">
        <v>9.2416219902606187</v>
      </c>
      <c r="P39" s="18">
        <v>2.5555555555555554E-2</v>
      </c>
      <c r="Q39" s="17">
        <v>9.7899999999999991</v>
      </c>
      <c r="R39" s="17">
        <v>9.23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30.9</v>
      </c>
      <c r="D40" s="17">
        <v>30.9</v>
      </c>
      <c r="E40" s="17">
        <v>30.9</v>
      </c>
      <c r="F40" s="17">
        <v>30.9</v>
      </c>
      <c r="G40" s="23">
        <v>30.9</v>
      </c>
      <c r="H40" s="24">
        <v>0</v>
      </c>
      <c r="I40" s="25">
        <v>0</v>
      </c>
      <c r="J40" s="18">
        <v>0</v>
      </c>
      <c r="K40" s="26">
        <v>159122</v>
      </c>
      <c r="L40" s="26">
        <v>4932424.1500000004</v>
      </c>
      <c r="M40" s="19">
        <v>11059.246973094172</v>
      </c>
      <c r="N40" s="19">
        <v>126701.7297945</v>
      </c>
      <c r="O40" s="20">
        <v>30.99775109664283</v>
      </c>
      <c r="P40" s="18">
        <v>8.8028169014084501E-2</v>
      </c>
      <c r="Q40" s="17">
        <v>30.9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80</v>
      </c>
      <c r="C41" s="17">
        <v>0.3</v>
      </c>
      <c r="D41" s="17">
        <v>0.3</v>
      </c>
      <c r="E41" s="17">
        <v>0.28999999999999998</v>
      </c>
      <c r="F41" s="17">
        <v>0.28000000000000003</v>
      </c>
      <c r="G41" s="23">
        <v>0.28000000000000003</v>
      </c>
      <c r="H41" s="24">
        <v>3.5714285714285587E-2</v>
      </c>
      <c r="I41" s="25">
        <v>-1.9999999999999962E-2</v>
      </c>
      <c r="J41" s="18">
        <v>-6.6666666666666541E-2</v>
      </c>
      <c r="K41" s="26">
        <v>1115333</v>
      </c>
      <c r="L41" s="26">
        <v>318279.90000000002</v>
      </c>
      <c r="M41" s="19">
        <v>713.63206278026917</v>
      </c>
      <c r="N41" s="19">
        <v>616.00000000000011</v>
      </c>
      <c r="O41" s="20">
        <v>0.28536759873508633</v>
      </c>
      <c r="P41" s="18">
        <v>-3.4482758620689502E-2</v>
      </c>
      <c r="Q41" s="17">
        <v>0.3</v>
      </c>
      <c r="R41" s="17">
        <v>0.26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7">
        <v>139</v>
      </c>
      <c r="D42" s="17">
        <v>139</v>
      </c>
      <c r="E42" s="17">
        <v>138.80000000000001</v>
      </c>
      <c r="F42" s="17">
        <v>133.9</v>
      </c>
      <c r="G42" s="23">
        <v>138.80000000000001</v>
      </c>
      <c r="H42" s="24">
        <v>3.6594473487677304E-2</v>
      </c>
      <c r="I42" s="25">
        <v>-0.19999999999998863</v>
      </c>
      <c r="J42" s="18">
        <v>-1.4388489208632116E-3</v>
      </c>
      <c r="K42" s="26">
        <v>10100682</v>
      </c>
      <c r="L42" s="26">
        <v>1352974425.8</v>
      </c>
      <c r="M42" s="19">
        <v>3033574.94573991</v>
      </c>
      <c r="N42" s="19">
        <v>347000</v>
      </c>
      <c r="O42" s="20">
        <v>133.94881907974136</v>
      </c>
      <c r="P42" s="18">
        <v>-6.8456375838926053E-2</v>
      </c>
      <c r="Q42" s="17">
        <v>149</v>
      </c>
      <c r="R42" s="17">
        <v>138.80000000000001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6.65</v>
      </c>
      <c r="D43" s="17">
        <v>6.65</v>
      </c>
      <c r="E43" s="17">
        <v>6.65</v>
      </c>
      <c r="F43" s="17">
        <v>6.65</v>
      </c>
      <c r="G43" s="23">
        <v>6.65</v>
      </c>
      <c r="H43" s="24">
        <v>0</v>
      </c>
      <c r="I43" s="25">
        <v>0</v>
      </c>
      <c r="J43" s="18">
        <v>0</v>
      </c>
      <c r="K43" s="26">
        <v>228688</v>
      </c>
      <c r="L43" s="26">
        <v>1490577.1</v>
      </c>
      <c r="M43" s="19">
        <v>3342.1011210762335</v>
      </c>
      <c r="N43" s="19">
        <v>7952.5786452000011</v>
      </c>
      <c r="O43" s="20">
        <v>6.5179506576645911</v>
      </c>
      <c r="P43" s="18">
        <v>8.1300813008130079E-2</v>
      </c>
      <c r="Q43" s="17">
        <v>6.65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7">
        <v>24.2</v>
      </c>
      <c r="D44" s="17">
        <v>24.2</v>
      </c>
      <c r="E44" s="17">
        <v>24.5</v>
      </c>
      <c r="F44" s="17">
        <v>24.2</v>
      </c>
      <c r="G44" s="23">
        <v>24.45</v>
      </c>
      <c r="H44" s="24">
        <v>1.2396694214876103E-2</v>
      </c>
      <c r="I44" s="25">
        <v>0.25</v>
      </c>
      <c r="J44" s="18">
        <v>1.0330578512396604E-2</v>
      </c>
      <c r="K44" s="26">
        <v>13162108</v>
      </c>
      <c r="L44" s="26">
        <v>320144198.05000001</v>
      </c>
      <c r="M44" s="19">
        <v>717812.10325112112</v>
      </c>
      <c r="N44" s="19">
        <v>719592.33192899998</v>
      </c>
      <c r="O44" s="20">
        <v>24.323170577995562</v>
      </c>
      <c r="P44" s="18">
        <v>6.3043478260869534E-2</v>
      </c>
      <c r="Q44" s="17">
        <v>24.5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69.3</v>
      </c>
      <c r="D45" s="17">
        <v>69.3</v>
      </c>
      <c r="E45" s="17">
        <v>69.3</v>
      </c>
      <c r="F45" s="17">
        <v>69.3</v>
      </c>
      <c r="G45" s="23">
        <v>69.3</v>
      </c>
      <c r="H45" s="24">
        <v>0</v>
      </c>
      <c r="I45" s="25">
        <v>0</v>
      </c>
      <c r="J45" s="18">
        <v>0</v>
      </c>
      <c r="K45" s="26">
        <v>76227</v>
      </c>
      <c r="L45" s="26">
        <v>5315231.3499999996</v>
      </c>
      <c r="M45" s="19">
        <v>11917.559080717489</v>
      </c>
      <c r="N45" s="19">
        <v>151793.52935669999</v>
      </c>
      <c r="O45" s="20">
        <v>69.728985136500185</v>
      </c>
      <c r="P45" s="18">
        <v>0</v>
      </c>
      <c r="Q45" s="17">
        <v>69.3</v>
      </c>
      <c r="R45" s="17">
        <v>69.3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2.33</v>
      </c>
      <c r="D46" s="17">
        <v>2.33</v>
      </c>
      <c r="E46" s="17">
        <v>2.33</v>
      </c>
      <c r="F46" s="17">
        <v>2.33</v>
      </c>
      <c r="G46" s="23">
        <v>2.33</v>
      </c>
      <c r="H46" s="24">
        <v>0</v>
      </c>
      <c r="I46" s="25">
        <v>0</v>
      </c>
      <c r="J46" s="18">
        <v>0</v>
      </c>
      <c r="K46" s="26">
        <v>486070</v>
      </c>
      <c r="L46" s="26">
        <v>1133663.55</v>
      </c>
      <c r="M46" s="19">
        <v>2541.8465246636774</v>
      </c>
      <c r="N46" s="19">
        <v>18477.360543139999</v>
      </c>
      <c r="O46" s="20">
        <v>2.332305120661633</v>
      </c>
      <c r="P46" s="18">
        <v>-4.2735042735041473E-3</v>
      </c>
      <c r="Q46" s="17">
        <v>2.4300000000000002</v>
      </c>
      <c r="R46" s="17">
        <v>2.2000000000000002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112</v>
      </c>
      <c r="C47" s="17">
        <v>1.1000000000000001</v>
      </c>
      <c r="D47" s="17">
        <v>1.1000000000000001</v>
      </c>
      <c r="E47" s="17">
        <v>1.1000000000000001</v>
      </c>
      <c r="F47" s="17">
        <v>1.1000000000000001</v>
      </c>
      <c r="G47" s="23">
        <v>1.1000000000000001</v>
      </c>
      <c r="H47" s="24">
        <v>0</v>
      </c>
      <c r="I47" s="25">
        <v>0</v>
      </c>
      <c r="J47" s="18">
        <v>0</v>
      </c>
      <c r="K47" s="26">
        <v>200</v>
      </c>
      <c r="L47" s="26">
        <v>198</v>
      </c>
      <c r="M47" s="19">
        <v>0.44394618834080718</v>
      </c>
      <c r="N47" s="19">
        <v>2286.6760389000001</v>
      </c>
      <c r="O47" s="20">
        <v>0.99</v>
      </c>
      <c r="P47" s="18">
        <v>4.7619047619047672E-2</v>
      </c>
      <c r="Q47" s="17">
        <v>1.1000000000000001</v>
      </c>
      <c r="R47" s="17">
        <v>1.05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118</v>
      </c>
      <c r="C48" s="17">
        <v>7.4</v>
      </c>
      <c r="D48" s="17">
        <v>7.4</v>
      </c>
      <c r="E48" s="17">
        <v>7.4</v>
      </c>
      <c r="F48" s="17">
        <v>7.4</v>
      </c>
      <c r="G48" s="23">
        <v>7.4</v>
      </c>
      <c r="H48" s="24">
        <v>0</v>
      </c>
      <c r="I48" s="25">
        <v>0</v>
      </c>
      <c r="J48" s="18">
        <v>0</v>
      </c>
      <c r="K48" s="26">
        <v>3000</v>
      </c>
      <c r="L48" s="26">
        <v>22100</v>
      </c>
      <c r="M48" s="19">
        <v>49.551569506726459</v>
      </c>
      <c r="N48" s="19">
        <v>3696.2529878</v>
      </c>
      <c r="O48" s="20">
        <v>7.3666666666666663</v>
      </c>
      <c r="P48" s="18">
        <v>0</v>
      </c>
      <c r="Q48" s="17">
        <v>7.4</v>
      </c>
      <c r="R48" s="17">
        <v>7.4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5</v>
      </c>
      <c r="D49" s="17">
        <v>5</v>
      </c>
      <c r="E49" s="17">
        <v>4.9000000000000004</v>
      </c>
      <c r="F49" s="17">
        <v>4.9000000000000004</v>
      </c>
      <c r="G49" s="23">
        <v>4.9000000000000004</v>
      </c>
      <c r="H49" s="24">
        <v>0</v>
      </c>
      <c r="I49" s="25">
        <v>-9.9999999999999645E-2</v>
      </c>
      <c r="J49" s="18">
        <v>-1.9999999999999907E-2</v>
      </c>
      <c r="K49" s="26">
        <v>498288</v>
      </c>
      <c r="L49" s="26">
        <v>2440243.2000000002</v>
      </c>
      <c r="M49" s="19">
        <v>5471.3973094170406</v>
      </c>
      <c r="N49" s="19">
        <v>131624.13589500001</v>
      </c>
      <c r="O49" s="20">
        <v>4.8972545997495427</v>
      </c>
      <c r="P49" s="18">
        <v>4.2553191489361764E-2</v>
      </c>
      <c r="Q49" s="17">
        <v>5.05</v>
      </c>
      <c r="R49" s="17">
        <v>4.6500000000000004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119</v>
      </c>
      <c r="C50" s="17">
        <v>0.38</v>
      </c>
      <c r="D50" s="17">
        <v>0.38</v>
      </c>
      <c r="E50" s="17">
        <v>0.41</v>
      </c>
      <c r="F50" s="17">
        <v>0.41</v>
      </c>
      <c r="G50" s="23">
        <v>0.41</v>
      </c>
      <c r="H50" s="24">
        <v>0</v>
      </c>
      <c r="I50" s="25">
        <v>2.9999999999999971E-2</v>
      </c>
      <c r="J50" s="18">
        <v>7.8947368421052655E-2</v>
      </c>
      <c r="K50" s="26">
        <v>544046</v>
      </c>
      <c r="L50" s="26">
        <v>222183.88</v>
      </c>
      <c r="M50" s="19">
        <v>498.17013452914802</v>
      </c>
      <c r="N50" s="19">
        <v>526.47505048999994</v>
      </c>
      <c r="O50" s="20">
        <v>0.40839171687688175</v>
      </c>
      <c r="P50" s="18">
        <v>7.8947368421052655E-2</v>
      </c>
      <c r="Q50" s="17">
        <v>0.41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70</v>
      </c>
      <c r="C51" s="17">
        <v>0.87</v>
      </c>
      <c r="D51" s="17">
        <v>0.87</v>
      </c>
      <c r="E51" s="17">
        <v>0.87</v>
      </c>
      <c r="F51" s="17">
        <v>0.87</v>
      </c>
      <c r="G51" s="23">
        <v>0.87</v>
      </c>
      <c r="H51" s="24">
        <v>0</v>
      </c>
      <c r="I51" s="25">
        <v>0</v>
      </c>
      <c r="J51" s="18">
        <v>0</v>
      </c>
      <c r="K51" s="26">
        <v>579619</v>
      </c>
      <c r="L51" s="26">
        <v>503339.67</v>
      </c>
      <c r="M51" s="19">
        <v>1128.5642825112106</v>
      </c>
      <c r="N51" s="19">
        <v>30050.819970600001</v>
      </c>
      <c r="O51" s="20">
        <v>0.86839746454136246</v>
      </c>
      <c r="P51" s="18">
        <v>-5.4347826086956541E-2</v>
      </c>
      <c r="Q51" s="17">
        <v>0.9</v>
      </c>
      <c r="R51" s="17">
        <v>0.87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7">
        <v>0.3</v>
      </c>
      <c r="D52" s="17">
        <v>0.3</v>
      </c>
      <c r="E52" s="17">
        <v>0.31</v>
      </c>
      <c r="F52" s="17">
        <v>0.3</v>
      </c>
      <c r="G52" s="23">
        <v>0.31</v>
      </c>
      <c r="H52" s="24">
        <v>3.3333333333333437E-2</v>
      </c>
      <c r="I52" s="25">
        <v>1.0000000000000009E-2</v>
      </c>
      <c r="J52" s="18">
        <v>3.3333333333333437E-2</v>
      </c>
      <c r="K52" s="26">
        <v>1276850</v>
      </c>
      <c r="L52" s="26">
        <v>384701.5</v>
      </c>
      <c r="M52" s="19">
        <v>862.55941704035877</v>
      </c>
      <c r="N52" s="19">
        <v>1941.4375319599999</v>
      </c>
      <c r="O52" s="20">
        <v>0.30128950150761641</v>
      </c>
      <c r="P52" s="18">
        <v>0.10714285714285698</v>
      </c>
      <c r="Q52" s="17">
        <v>0.31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24.5</v>
      </c>
      <c r="D53" s="17">
        <v>24.5</v>
      </c>
      <c r="E53" s="17">
        <v>24.5</v>
      </c>
      <c r="F53" s="17">
        <v>24.5</v>
      </c>
      <c r="G53" s="23">
        <v>24.5</v>
      </c>
      <c r="H53" s="24">
        <v>0</v>
      </c>
      <c r="I53" s="25">
        <v>0</v>
      </c>
      <c r="J53" s="18">
        <v>0</v>
      </c>
      <c r="K53" s="26">
        <v>12769</v>
      </c>
      <c r="L53" s="26">
        <v>322162.55</v>
      </c>
      <c r="M53" s="19">
        <v>722.33755605381168</v>
      </c>
      <c r="N53" s="19">
        <v>39200</v>
      </c>
      <c r="O53" s="20">
        <v>25.230053253974468</v>
      </c>
      <c r="P53" s="18">
        <v>0</v>
      </c>
      <c r="Q53" s="17">
        <v>24.5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63</v>
      </c>
      <c r="C54" s="17">
        <v>0.94</v>
      </c>
      <c r="D54" s="17">
        <v>0.94</v>
      </c>
      <c r="E54" s="17">
        <v>0.94</v>
      </c>
      <c r="F54" s="17">
        <v>0.94</v>
      </c>
      <c r="G54" s="23">
        <v>0.94</v>
      </c>
      <c r="H54" s="24">
        <v>0</v>
      </c>
      <c r="I54" s="25">
        <v>0</v>
      </c>
      <c r="J54" s="18">
        <v>0</v>
      </c>
      <c r="K54" s="26">
        <v>53698</v>
      </c>
      <c r="L54" s="26">
        <v>50970.34</v>
      </c>
      <c r="M54" s="19">
        <v>114.2832735426009</v>
      </c>
      <c r="N54" s="19">
        <v>1723.5707037</v>
      </c>
      <c r="O54" s="20">
        <v>0.94920369473723409</v>
      </c>
      <c r="P54" s="18">
        <v>8.0459770114942541E-2</v>
      </c>
      <c r="Q54" s="17">
        <v>1.1000000000000001</v>
      </c>
      <c r="R54" s="17">
        <v>0.89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71</v>
      </c>
      <c r="C55" s="17">
        <v>2.2000000000000002</v>
      </c>
      <c r="D55" s="17">
        <v>2.2000000000000002</v>
      </c>
      <c r="E55" s="17">
        <v>2.2000000000000002</v>
      </c>
      <c r="F55" s="17">
        <v>2.2000000000000002</v>
      </c>
      <c r="G55" s="23">
        <v>2.2000000000000002</v>
      </c>
      <c r="H55" s="24">
        <v>0</v>
      </c>
      <c r="I55" s="25">
        <v>0</v>
      </c>
      <c r="J55" s="18">
        <v>0</v>
      </c>
      <c r="K55" s="26">
        <v>96199</v>
      </c>
      <c r="L55" s="26">
        <v>203352.75</v>
      </c>
      <c r="M55" s="19">
        <v>455.94786995515693</v>
      </c>
      <c r="N55" s="19">
        <v>1697.1900000000003</v>
      </c>
      <c r="O55" s="20">
        <v>2.1138759238661526</v>
      </c>
      <c r="P55" s="18">
        <v>0</v>
      </c>
      <c r="Q55" s="17">
        <v>2.2000000000000002</v>
      </c>
      <c r="R55" s="17">
        <v>2.2000000000000002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97</v>
      </c>
      <c r="C56" s="17">
        <v>0.44</v>
      </c>
      <c r="D56" s="17">
        <v>0.44</v>
      </c>
      <c r="E56" s="17">
        <v>0.48</v>
      </c>
      <c r="F56" s="17">
        <v>0.47</v>
      </c>
      <c r="G56" s="23">
        <v>0.48</v>
      </c>
      <c r="H56" s="24">
        <v>2.1276595744680771E-2</v>
      </c>
      <c r="I56" s="25">
        <v>3.999999999999998E-2</v>
      </c>
      <c r="J56" s="18">
        <v>9.0909090909090828E-2</v>
      </c>
      <c r="K56" s="26">
        <v>438822</v>
      </c>
      <c r="L56" s="26">
        <v>208496.41</v>
      </c>
      <c r="M56" s="19">
        <v>467.4807399103139</v>
      </c>
      <c r="N56" s="19">
        <v>6719.9999951999998</v>
      </c>
      <c r="O56" s="20">
        <v>0.47512752323265472</v>
      </c>
      <c r="P56" s="18">
        <v>0.19999999999999996</v>
      </c>
      <c r="Q56" s="17">
        <v>0.48</v>
      </c>
      <c r="R56" s="17">
        <v>0.4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73</v>
      </c>
      <c r="C57" s="17">
        <v>1.2</v>
      </c>
      <c r="D57" s="17">
        <v>1.2</v>
      </c>
      <c r="E57" s="17">
        <v>1.1399999999999999</v>
      </c>
      <c r="F57" s="17">
        <v>1.1100000000000001</v>
      </c>
      <c r="G57" s="23">
        <v>1.1399999999999999</v>
      </c>
      <c r="H57" s="24">
        <v>2.7027027027026751E-2</v>
      </c>
      <c r="I57" s="25">
        <v>-6.0000000000000053E-2</v>
      </c>
      <c r="J57" s="18">
        <v>-5.0000000000000044E-2</v>
      </c>
      <c r="K57" s="26">
        <v>1242750</v>
      </c>
      <c r="L57" s="26">
        <v>1394315.08</v>
      </c>
      <c r="M57" s="19">
        <v>3126.2669955156953</v>
      </c>
      <c r="N57" s="19">
        <v>3419.9993365199994</v>
      </c>
      <c r="O57" s="20">
        <v>1.121959428686381</v>
      </c>
      <c r="P57" s="18">
        <v>4.5871559633027248E-2</v>
      </c>
      <c r="Q57" s="17">
        <v>1.3</v>
      </c>
      <c r="R57" s="17">
        <v>1.0900000000000001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7">
        <v>2</v>
      </c>
      <c r="D58" s="17">
        <v>2</v>
      </c>
      <c r="E58" s="17">
        <v>2</v>
      </c>
      <c r="F58" s="17">
        <v>2</v>
      </c>
      <c r="G58" s="23">
        <v>2</v>
      </c>
      <c r="H58" s="24">
        <v>0</v>
      </c>
      <c r="I58" s="25">
        <v>0</v>
      </c>
      <c r="J58" s="18">
        <v>0</v>
      </c>
      <c r="K58" s="26">
        <v>61809</v>
      </c>
      <c r="L58" s="26">
        <v>128317.57</v>
      </c>
      <c r="M58" s="19">
        <v>287.70755605381169</v>
      </c>
      <c r="N58" s="19">
        <v>18000</v>
      </c>
      <c r="O58" s="20">
        <v>2.0760337491303855</v>
      </c>
      <c r="P58" s="18">
        <v>0</v>
      </c>
      <c r="Q58" s="17">
        <v>2.14</v>
      </c>
      <c r="R58" s="17">
        <v>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44</v>
      </c>
      <c r="C59" s="17">
        <v>4.45</v>
      </c>
      <c r="D59" s="17">
        <v>4.45</v>
      </c>
      <c r="E59" s="17">
        <v>4.45</v>
      </c>
      <c r="F59" s="17">
        <v>4.45</v>
      </c>
      <c r="G59" s="23">
        <v>4.45</v>
      </c>
      <c r="H59" s="24">
        <v>0</v>
      </c>
      <c r="I59" s="25">
        <v>0</v>
      </c>
      <c r="J59" s="18">
        <v>0</v>
      </c>
      <c r="K59" s="26">
        <v>164647</v>
      </c>
      <c r="L59" s="26">
        <v>728282.54</v>
      </c>
      <c r="M59" s="19">
        <v>1632.9204932735427</v>
      </c>
      <c r="N59" s="19">
        <v>7677.2952427</v>
      </c>
      <c r="O59" s="20">
        <v>4.4232967500167026</v>
      </c>
      <c r="P59" s="18">
        <v>3.488372093023262E-2</v>
      </c>
      <c r="Q59" s="17">
        <v>4.45</v>
      </c>
      <c r="R59" s="17">
        <v>4.3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94</v>
      </c>
      <c r="C60" s="17">
        <v>0.3</v>
      </c>
      <c r="D60" s="17">
        <v>0.3</v>
      </c>
      <c r="E60" s="17">
        <v>0.33</v>
      </c>
      <c r="F60" s="17">
        <v>0.3</v>
      </c>
      <c r="G60" s="23">
        <v>0.32</v>
      </c>
      <c r="H60" s="24">
        <v>0.10000000000000009</v>
      </c>
      <c r="I60" s="25">
        <v>2.0000000000000018E-2</v>
      </c>
      <c r="J60" s="18">
        <v>6.6666666666666652E-2</v>
      </c>
      <c r="K60" s="26">
        <v>439326</v>
      </c>
      <c r="L60" s="26">
        <v>138970.67000000001</v>
      </c>
      <c r="M60" s="19">
        <v>311.59343049327356</v>
      </c>
      <c r="N60" s="19">
        <v>6419.7191680000005</v>
      </c>
      <c r="O60" s="20">
        <v>0.31632698724864911</v>
      </c>
      <c r="P60" s="18">
        <v>0.18518518518518512</v>
      </c>
      <c r="Q60" s="17">
        <v>0.32</v>
      </c>
      <c r="R60" s="17">
        <v>0.28000000000000003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110</v>
      </c>
      <c r="C61" s="17">
        <v>2.21</v>
      </c>
      <c r="D61" s="17">
        <v>2.21</v>
      </c>
      <c r="E61" s="17">
        <v>2.21</v>
      </c>
      <c r="F61" s="17">
        <v>2.21</v>
      </c>
      <c r="G61" s="23">
        <v>2.21</v>
      </c>
      <c r="H61" s="24">
        <v>0</v>
      </c>
      <c r="I61" s="25">
        <v>0</v>
      </c>
      <c r="J61" s="18">
        <v>0</v>
      </c>
      <c r="K61" s="26">
        <v>2262</v>
      </c>
      <c r="L61" s="26">
        <v>4999.0200000000004</v>
      </c>
      <c r="M61" s="19">
        <v>11.208565022421526</v>
      </c>
      <c r="N61" s="19">
        <v>1174.0353678299998</v>
      </c>
      <c r="O61" s="20">
        <v>2.2100000000000004</v>
      </c>
      <c r="P61" s="18">
        <v>-2.6431718061673992E-2</v>
      </c>
      <c r="Q61" s="17">
        <v>2.27</v>
      </c>
      <c r="R61" s="17">
        <v>2.21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120</v>
      </c>
      <c r="C62" s="17">
        <v>2.17</v>
      </c>
      <c r="D62" s="17">
        <v>2.17</v>
      </c>
      <c r="E62" s="17">
        <v>2.17</v>
      </c>
      <c r="F62" s="17">
        <v>2.17</v>
      </c>
      <c r="G62" s="23">
        <v>2.17</v>
      </c>
      <c r="H62" s="24">
        <v>0</v>
      </c>
      <c r="I62" s="25">
        <v>0</v>
      </c>
      <c r="J62" s="18">
        <v>0</v>
      </c>
      <c r="K62" s="26">
        <v>1131</v>
      </c>
      <c r="L62" s="26">
        <v>2488.1999999999998</v>
      </c>
      <c r="M62" s="19">
        <v>5.5789237668161427</v>
      </c>
      <c r="N62" s="19">
        <v>2146.4812687499998</v>
      </c>
      <c r="O62" s="20">
        <v>2.1999999999999997</v>
      </c>
      <c r="P62" s="18">
        <v>0</v>
      </c>
      <c r="Q62" s="17">
        <v>2.17</v>
      </c>
      <c r="R62" s="17">
        <v>2.17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83</v>
      </c>
      <c r="C63" s="17">
        <v>15.5</v>
      </c>
      <c r="D63" s="17">
        <v>15.5</v>
      </c>
      <c r="E63" s="17">
        <v>16</v>
      </c>
      <c r="F63" s="17">
        <v>16</v>
      </c>
      <c r="G63" s="23">
        <v>16</v>
      </c>
      <c r="H63" s="24">
        <v>0</v>
      </c>
      <c r="I63" s="25">
        <v>0.5</v>
      </c>
      <c r="J63" s="18">
        <v>3.2258064516129004E-2</v>
      </c>
      <c r="K63" s="26">
        <v>150538</v>
      </c>
      <c r="L63" s="26">
        <v>2416452.0499999998</v>
      </c>
      <c r="M63" s="19">
        <v>5418.0539237668154</v>
      </c>
      <c r="N63" s="19">
        <v>5486.1553279999998</v>
      </c>
      <c r="O63" s="20">
        <v>16.052106777026399</v>
      </c>
      <c r="P63" s="18">
        <v>0.13475177304964547</v>
      </c>
      <c r="Q63" s="17">
        <v>16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7">
        <v>229.9</v>
      </c>
      <c r="D64" s="17">
        <v>229.9</v>
      </c>
      <c r="E64" s="17">
        <v>229.9</v>
      </c>
      <c r="F64" s="17">
        <v>229.9</v>
      </c>
      <c r="G64" s="23">
        <v>229.9</v>
      </c>
      <c r="H64" s="24">
        <v>0</v>
      </c>
      <c r="I64" s="25">
        <v>0</v>
      </c>
      <c r="J64" s="18">
        <v>0</v>
      </c>
      <c r="K64" s="26">
        <v>964686</v>
      </c>
      <c r="L64" s="26">
        <v>221793032</v>
      </c>
      <c r="M64" s="19">
        <v>497293.79372197308</v>
      </c>
      <c r="N64" s="19">
        <v>4679502.5501950001</v>
      </c>
      <c r="O64" s="20">
        <v>229.91214965284041</v>
      </c>
      <c r="P64" s="18">
        <v>6.9302325581395374E-2</v>
      </c>
      <c r="Q64" s="17">
        <v>229.9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92</v>
      </c>
      <c r="C65" s="17">
        <v>3.85</v>
      </c>
      <c r="D65" s="17">
        <v>3.85</v>
      </c>
      <c r="E65" s="17">
        <v>3.85</v>
      </c>
      <c r="F65" s="17">
        <v>3.85</v>
      </c>
      <c r="G65" s="23">
        <v>3.85</v>
      </c>
      <c r="H65" s="24">
        <v>0</v>
      </c>
      <c r="I65" s="25">
        <v>0</v>
      </c>
      <c r="J65" s="18">
        <v>0</v>
      </c>
      <c r="K65" s="26">
        <v>352583</v>
      </c>
      <c r="L65" s="26">
        <v>1338440.53</v>
      </c>
      <c r="M65" s="19">
        <v>3000.9877354260088</v>
      </c>
      <c r="N65" s="19">
        <v>1640.8463918</v>
      </c>
      <c r="O65" s="20">
        <v>3.7961005777363059</v>
      </c>
      <c r="P65" s="18">
        <v>-3.2663316582914548E-2</v>
      </c>
      <c r="Q65" s="17">
        <v>3.98</v>
      </c>
      <c r="R65" s="17">
        <v>3.85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7.15</v>
      </c>
      <c r="D66" s="17">
        <v>7.15</v>
      </c>
      <c r="E66" s="17">
        <v>7.4</v>
      </c>
      <c r="F66" s="17">
        <v>7.35</v>
      </c>
      <c r="G66" s="23">
        <v>7.4</v>
      </c>
      <c r="H66" s="24">
        <v>6.8027210884353817E-3</v>
      </c>
      <c r="I66" s="25">
        <v>0.25</v>
      </c>
      <c r="J66" s="18">
        <v>3.4965034965035002E-2</v>
      </c>
      <c r="K66" s="26">
        <v>4954267</v>
      </c>
      <c r="L66" s="26">
        <v>36507397.700000003</v>
      </c>
      <c r="M66" s="19">
        <v>81855.151793721976</v>
      </c>
      <c r="N66" s="19">
        <v>14423.0625</v>
      </c>
      <c r="O66" s="20">
        <v>7.368879735387698</v>
      </c>
      <c r="P66" s="18">
        <v>0.15625</v>
      </c>
      <c r="Q66" s="17">
        <v>7.7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10.6</v>
      </c>
      <c r="D67" s="17">
        <v>10.6</v>
      </c>
      <c r="E67" s="17">
        <v>10.6</v>
      </c>
      <c r="F67" s="17">
        <v>10.6</v>
      </c>
      <c r="G67" s="23">
        <v>10.6</v>
      </c>
      <c r="H67" s="24">
        <v>0</v>
      </c>
      <c r="I67" s="25">
        <v>0</v>
      </c>
      <c r="J67" s="18">
        <v>0</v>
      </c>
      <c r="K67" s="26">
        <v>137570</v>
      </c>
      <c r="L67" s="26">
        <v>1496197.65</v>
      </c>
      <c r="M67" s="19">
        <v>3354.7032511210759</v>
      </c>
      <c r="N67" s="19">
        <v>28084.046806799997</v>
      </c>
      <c r="O67" s="20">
        <v>10.875900632405321</v>
      </c>
      <c r="P67" s="18">
        <v>-4.5045045045045029E-2</v>
      </c>
      <c r="Q67" s="17">
        <v>11.1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46.45</v>
      </c>
      <c r="D68" s="17">
        <v>46.45</v>
      </c>
      <c r="E68" s="17">
        <v>46.45</v>
      </c>
      <c r="F68" s="17">
        <v>46.45</v>
      </c>
      <c r="G68" s="23">
        <v>46.45</v>
      </c>
      <c r="H68" s="24">
        <v>0</v>
      </c>
      <c r="I68" s="25">
        <v>0</v>
      </c>
      <c r="J68" s="18">
        <v>0</v>
      </c>
      <c r="K68" s="26">
        <v>408010</v>
      </c>
      <c r="L68" s="26">
        <v>18495772.899999999</v>
      </c>
      <c r="M68" s="19">
        <v>41470.342825112108</v>
      </c>
      <c r="N68" s="19">
        <v>477326.34905099997</v>
      </c>
      <c r="O68" s="20">
        <v>45.33166564544986</v>
      </c>
      <c r="P68" s="18">
        <v>0.1329268292682928</v>
      </c>
      <c r="Q68" s="17">
        <v>47.95</v>
      </c>
      <c r="R68" s="17">
        <v>41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62</v>
      </c>
      <c r="C69" s="17">
        <v>1.56</v>
      </c>
      <c r="D69" s="17">
        <v>1.56</v>
      </c>
      <c r="E69" s="17">
        <v>1.56</v>
      </c>
      <c r="F69" s="17">
        <v>1.56</v>
      </c>
      <c r="G69" s="23">
        <v>1.56</v>
      </c>
      <c r="H69" s="24">
        <v>0</v>
      </c>
      <c r="I69" s="25">
        <v>0</v>
      </c>
      <c r="J69" s="18">
        <v>0</v>
      </c>
      <c r="K69" s="26">
        <v>47250</v>
      </c>
      <c r="L69" s="26">
        <v>72230.19</v>
      </c>
      <c r="M69" s="19">
        <v>161.95109865470852</v>
      </c>
      <c r="N69" s="19">
        <v>2962.6850884800001</v>
      </c>
      <c r="O69" s="20">
        <v>1.52868126984127</v>
      </c>
      <c r="P69" s="18">
        <v>9.090909090909105E-2</v>
      </c>
      <c r="Q69" s="17">
        <v>1.56</v>
      </c>
      <c r="R69" s="17">
        <v>1.43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86</v>
      </c>
      <c r="C70" s="17">
        <v>4.05</v>
      </c>
      <c r="D70" s="17">
        <v>4.05</v>
      </c>
      <c r="E70" s="17">
        <v>4.05</v>
      </c>
      <c r="F70" s="17">
        <v>4.05</v>
      </c>
      <c r="G70" s="23">
        <v>4.05</v>
      </c>
      <c r="H70" s="24">
        <v>0</v>
      </c>
      <c r="I70" s="25">
        <v>0</v>
      </c>
      <c r="J70" s="18">
        <v>0</v>
      </c>
      <c r="K70" s="26">
        <v>135659</v>
      </c>
      <c r="L70" s="26">
        <v>567958.6</v>
      </c>
      <c r="M70" s="19">
        <v>1273.4497757847532</v>
      </c>
      <c r="N70" s="19">
        <v>20316.734956349999</v>
      </c>
      <c r="O70" s="20">
        <v>4.1866636198114389</v>
      </c>
      <c r="P70" s="18">
        <v>-0.10000000000000009</v>
      </c>
      <c r="Q70" s="17">
        <v>4.5</v>
      </c>
      <c r="R70" s="17">
        <v>4.05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1100</v>
      </c>
      <c r="D71" s="17">
        <v>1100</v>
      </c>
      <c r="E71" s="17">
        <v>1100</v>
      </c>
      <c r="F71" s="17">
        <v>1100</v>
      </c>
      <c r="G71" s="23">
        <v>1100</v>
      </c>
      <c r="H71" s="24">
        <v>0</v>
      </c>
      <c r="I71" s="25">
        <v>0</v>
      </c>
      <c r="J71" s="18">
        <v>0</v>
      </c>
      <c r="K71" s="26">
        <v>285305</v>
      </c>
      <c r="L71" s="26">
        <v>313835312.69999999</v>
      </c>
      <c r="M71" s="19">
        <v>703666.62040358747</v>
      </c>
      <c r="N71" s="19">
        <v>871921.87719999999</v>
      </c>
      <c r="O71" s="20">
        <v>1099.9993435095773</v>
      </c>
      <c r="P71" s="18">
        <v>0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85</v>
      </c>
      <c r="C72" s="17">
        <v>26.2</v>
      </c>
      <c r="D72" s="17">
        <v>26.2</v>
      </c>
      <c r="E72" s="17">
        <v>26.05</v>
      </c>
      <c r="F72" s="17">
        <v>26.05</v>
      </c>
      <c r="G72" s="23">
        <v>26.05</v>
      </c>
      <c r="H72" s="24">
        <v>0</v>
      </c>
      <c r="I72" s="25">
        <v>-0.14999999999999858</v>
      </c>
      <c r="J72" s="18">
        <v>-5.7251908396945828E-3</v>
      </c>
      <c r="K72" s="26">
        <v>557145</v>
      </c>
      <c r="L72" s="26">
        <v>14534015.449999999</v>
      </c>
      <c r="M72" s="19">
        <v>32587.478587443944</v>
      </c>
      <c r="N72" s="19">
        <v>51165.219663900003</v>
      </c>
      <c r="O72" s="20">
        <v>26.086594064381803</v>
      </c>
      <c r="P72" s="18">
        <v>3.9920159680638667E-2</v>
      </c>
      <c r="Q72" s="17">
        <v>26.2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79</v>
      </c>
      <c r="C73" s="17">
        <v>1.74</v>
      </c>
      <c r="D73" s="17">
        <v>1.74</v>
      </c>
      <c r="E73" s="17">
        <v>1.71</v>
      </c>
      <c r="F73" s="17">
        <v>1.71</v>
      </c>
      <c r="G73" s="23">
        <v>1.71</v>
      </c>
      <c r="H73" s="24">
        <v>0</v>
      </c>
      <c r="I73" s="25">
        <v>-3.0000000000000027E-2</v>
      </c>
      <c r="J73" s="18">
        <v>-1.7241379310344862E-2</v>
      </c>
      <c r="K73" s="26">
        <v>232361</v>
      </c>
      <c r="L73" s="26">
        <v>397762.23</v>
      </c>
      <c r="M73" s="19">
        <v>891.84356502242144</v>
      </c>
      <c r="N73" s="19">
        <v>10247.914291139999</v>
      </c>
      <c r="O73" s="20">
        <v>1.7118287061942408</v>
      </c>
      <c r="P73" s="18">
        <v>1.1834319526627279E-2</v>
      </c>
      <c r="Q73" s="17">
        <v>1.74</v>
      </c>
      <c r="R73" s="17">
        <v>1.57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55</v>
      </c>
      <c r="C74" s="17">
        <v>3.99</v>
      </c>
      <c r="D74" s="17">
        <v>3.99</v>
      </c>
      <c r="E74" s="17">
        <v>3.98</v>
      </c>
      <c r="F74" s="17">
        <v>3.85</v>
      </c>
      <c r="G74" s="23">
        <v>3.85</v>
      </c>
      <c r="H74" s="24">
        <v>3.3766233766233666E-2</v>
      </c>
      <c r="I74" s="25">
        <v>-0.14000000000000012</v>
      </c>
      <c r="J74" s="18">
        <v>-3.5087719298245612E-2</v>
      </c>
      <c r="K74" s="26">
        <v>2296895</v>
      </c>
      <c r="L74" s="26">
        <v>8991268.9199999999</v>
      </c>
      <c r="M74" s="19">
        <v>20159.795784753362</v>
      </c>
      <c r="N74" s="19">
        <v>47860.938048000004</v>
      </c>
      <c r="O74" s="20">
        <v>3.9145319746875673</v>
      </c>
      <c r="P74" s="18">
        <v>-1.7857142857142794E-2</v>
      </c>
      <c r="Q74" s="17">
        <v>4.09</v>
      </c>
      <c r="R74" s="17">
        <v>3.85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46</v>
      </c>
      <c r="C75" s="17">
        <v>165</v>
      </c>
      <c r="D75" s="17">
        <v>165</v>
      </c>
      <c r="E75" s="17">
        <v>165</v>
      </c>
      <c r="F75" s="17">
        <v>165</v>
      </c>
      <c r="G75" s="23">
        <v>165</v>
      </c>
      <c r="H75" s="24">
        <v>0</v>
      </c>
      <c r="I75" s="25">
        <v>0</v>
      </c>
      <c r="J75" s="18">
        <v>0</v>
      </c>
      <c r="K75" s="26">
        <v>89174</v>
      </c>
      <c r="L75" s="26">
        <v>15968303.5</v>
      </c>
      <c r="M75" s="19">
        <v>35803.371076233183</v>
      </c>
      <c r="N75" s="19">
        <v>157395.15</v>
      </c>
      <c r="O75" s="20">
        <v>179.0690503958553</v>
      </c>
      <c r="P75" s="18">
        <v>0</v>
      </c>
      <c r="Q75" s="17">
        <v>165</v>
      </c>
      <c r="R75" s="17">
        <v>165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121</v>
      </c>
      <c r="C76" s="17">
        <v>2.1</v>
      </c>
      <c r="D76" s="17">
        <v>2.1</v>
      </c>
      <c r="E76" s="17">
        <v>2.1</v>
      </c>
      <c r="F76" s="17">
        <v>2.1</v>
      </c>
      <c r="G76" s="23">
        <v>2.1</v>
      </c>
      <c r="H76" s="24">
        <v>0</v>
      </c>
      <c r="I76" s="25">
        <v>0</v>
      </c>
      <c r="J76" s="18">
        <v>0</v>
      </c>
      <c r="K76" s="26">
        <v>8500</v>
      </c>
      <c r="L76" s="26">
        <v>17850</v>
      </c>
      <c r="M76" s="19">
        <v>40.022421524663677</v>
      </c>
      <c r="N76" s="19">
        <v>455.32294080000003</v>
      </c>
      <c r="O76" s="20">
        <v>2.1</v>
      </c>
      <c r="P76" s="18">
        <v>0</v>
      </c>
      <c r="Q76" s="17">
        <v>2.1</v>
      </c>
      <c r="R76" s="17">
        <v>2.1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68</v>
      </c>
      <c r="C77" s="17">
        <v>150.80000000000001</v>
      </c>
      <c r="D77" s="17">
        <v>150.80000000000001</v>
      </c>
      <c r="E77" s="17">
        <v>150.80000000000001</v>
      </c>
      <c r="F77" s="17">
        <v>150.80000000000001</v>
      </c>
      <c r="G77" s="23">
        <v>150.80000000000001</v>
      </c>
      <c r="H77" s="24">
        <v>0</v>
      </c>
      <c r="I77" s="25">
        <v>0</v>
      </c>
      <c r="J77" s="18">
        <v>0</v>
      </c>
      <c r="K77" s="26">
        <v>106988</v>
      </c>
      <c r="L77" s="26">
        <v>15061524.1</v>
      </c>
      <c r="M77" s="19">
        <v>33770.233408071748</v>
      </c>
      <c r="N77" s="19">
        <v>150800</v>
      </c>
      <c r="O77" s="20">
        <v>140.77769562941637</v>
      </c>
      <c r="P77" s="18">
        <v>9.6727272727272773E-2</v>
      </c>
      <c r="Q77" s="17">
        <v>150.80000000000001</v>
      </c>
      <c r="R77" s="17">
        <v>137.5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105</v>
      </c>
      <c r="C78" s="17">
        <v>0.42</v>
      </c>
      <c r="D78" s="17">
        <v>0.42</v>
      </c>
      <c r="E78" s="17">
        <v>0.42</v>
      </c>
      <c r="F78" s="17">
        <v>0.42</v>
      </c>
      <c r="G78" s="23">
        <v>0.42</v>
      </c>
      <c r="H78" s="24">
        <v>0</v>
      </c>
      <c r="I78" s="25">
        <v>0</v>
      </c>
      <c r="J78" s="18">
        <v>0</v>
      </c>
      <c r="K78" s="26">
        <v>8012</v>
      </c>
      <c r="L78" s="26">
        <v>3460.52</v>
      </c>
      <c r="M78" s="19">
        <v>7.7590134529147985</v>
      </c>
      <c r="N78" s="19">
        <v>5566.0759938000001</v>
      </c>
      <c r="O78" s="20">
        <v>0.43191712431352969</v>
      </c>
      <c r="P78" s="18">
        <v>0</v>
      </c>
      <c r="Q78" s="17">
        <v>0.46</v>
      </c>
      <c r="R78" s="17">
        <v>0.42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7">
        <v>10</v>
      </c>
      <c r="D79" s="17">
        <v>10</v>
      </c>
      <c r="E79" s="17">
        <v>10</v>
      </c>
      <c r="F79" s="17">
        <v>10</v>
      </c>
      <c r="G79" s="23">
        <v>10</v>
      </c>
      <c r="H79" s="24">
        <v>0</v>
      </c>
      <c r="I79" s="25">
        <v>0</v>
      </c>
      <c r="J79" s="18">
        <v>0</v>
      </c>
      <c r="K79" s="26">
        <v>333218</v>
      </c>
      <c r="L79" s="26">
        <v>3390216.6</v>
      </c>
      <c r="M79" s="19">
        <v>7601.3825112107625</v>
      </c>
      <c r="N79" s="19">
        <v>39704.770450000004</v>
      </c>
      <c r="O79" s="20">
        <v>10.174170062841744</v>
      </c>
      <c r="P79" s="18">
        <v>-0.11894273127753296</v>
      </c>
      <c r="Q79" s="17">
        <v>12.1</v>
      </c>
      <c r="R79" s="17">
        <v>10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106</v>
      </c>
      <c r="C80" s="17">
        <v>2.36</v>
      </c>
      <c r="D80" s="17">
        <v>2.36</v>
      </c>
      <c r="E80" s="17">
        <v>2.36</v>
      </c>
      <c r="F80" s="17">
        <v>2.36</v>
      </c>
      <c r="G80" s="23">
        <v>2.36</v>
      </c>
      <c r="H80" s="24">
        <v>0</v>
      </c>
      <c r="I80" s="25">
        <v>0</v>
      </c>
      <c r="J80" s="18">
        <v>0</v>
      </c>
      <c r="K80" s="26">
        <v>243218</v>
      </c>
      <c r="L80" s="26">
        <v>582588.19999999995</v>
      </c>
      <c r="M80" s="19">
        <v>1306.2515695067264</v>
      </c>
      <c r="N80" s="19">
        <v>2252.4390469999998</v>
      </c>
      <c r="O80" s="20">
        <v>2.3953334045999881</v>
      </c>
      <c r="P80" s="18">
        <v>4.4247787610619538E-2</v>
      </c>
      <c r="Q80" s="17">
        <v>2.36</v>
      </c>
      <c r="R80" s="17">
        <v>2.2599999999999998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109</v>
      </c>
      <c r="C81" s="17">
        <v>0.28000000000000003</v>
      </c>
      <c r="D81" s="17">
        <v>0.28000000000000003</v>
      </c>
      <c r="E81" s="17">
        <v>0.27</v>
      </c>
      <c r="F81" s="17">
        <v>0.26</v>
      </c>
      <c r="G81" s="23">
        <v>0.27</v>
      </c>
      <c r="H81" s="24">
        <v>3.8461538461538547E-2</v>
      </c>
      <c r="I81" s="25">
        <v>-1.0000000000000009E-2</v>
      </c>
      <c r="J81" s="18">
        <v>-3.5714285714285698E-2</v>
      </c>
      <c r="K81" s="26">
        <v>1406400</v>
      </c>
      <c r="L81" s="26">
        <v>370886</v>
      </c>
      <c r="M81" s="19">
        <v>831.58295964125557</v>
      </c>
      <c r="N81" s="19">
        <v>1800.5625000000002</v>
      </c>
      <c r="O81" s="20">
        <v>0.26371302616609782</v>
      </c>
      <c r="P81" s="18">
        <v>8.0000000000000071E-2</v>
      </c>
      <c r="Q81" s="17">
        <v>0.28000000000000003</v>
      </c>
      <c r="R81" s="17">
        <v>0.25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100</v>
      </c>
      <c r="C82" s="17">
        <v>0.9</v>
      </c>
      <c r="D82" s="17">
        <v>0.9</v>
      </c>
      <c r="E82" s="17">
        <v>0.9</v>
      </c>
      <c r="F82" s="17">
        <v>0.9</v>
      </c>
      <c r="G82" s="23">
        <v>0.9</v>
      </c>
      <c r="H82" s="24">
        <v>0</v>
      </c>
      <c r="I82" s="25">
        <v>0</v>
      </c>
      <c r="J82" s="18">
        <v>0</v>
      </c>
      <c r="K82" s="26">
        <v>29215</v>
      </c>
      <c r="L82" s="26">
        <v>25367.05</v>
      </c>
      <c r="M82" s="19">
        <v>56.876793721973094</v>
      </c>
      <c r="N82" s="19">
        <v>4630.8330666000002</v>
      </c>
      <c r="O82" s="20">
        <v>0.86828855040219066</v>
      </c>
      <c r="P82" s="18">
        <v>-0.15094339622641506</v>
      </c>
      <c r="Q82" s="17">
        <v>1.1000000000000001</v>
      </c>
      <c r="R82" s="17">
        <v>0.9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7">
        <v>0.31</v>
      </c>
      <c r="D83" s="17">
        <v>0.31</v>
      </c>
      <c r="E83" s="17">
        <v>0.31</v>
      </c>
      <c r="F83" s="17">
        <v>0.31</v>
      </c>
      <c r="G83" s="23">
        <v>0.31</v>
      </c>
      <c r="H83" s="24">
        <v>0</v>
      </c>
      <c r="I83" s="25">
        <v>0</v>
      </c>
      <c r="J83" s="18">
        <v>0</v>
      </c>
      <c r="K83" s="26">
        <v>13500</v>
      </c>
      <c r="L83" s="26">
        <v>4130</v>
      </c>
      <c r="M83" s="19">
        <v>9.2600896860986541</v>
      </c>
      <c r="N83" s="19">
        <v>364.67063280000002</v>
      </c>
      <c r="O83" s="20">
        <v>0.30592592592592593</v>
      </c>
      <c r="P83" s="18">
        <v>0.19230769230769229</v>
      </c>
      <c r="Q83" s="17">
        <v>0.31</v>
      </c>
      <c r="R83" s="17">
        <v>0.27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101</v>
      </c>
      <c r="C84" s="17">
        <v>0.92</v>
      </c>
      <c r="D84" s="17">
        <v>0.92</v>
      </c>
      <c r="E84" s="17">
        <v>0.92</v>
      </c>
      <c r="F84" s="17">
        <v>0.92</v>
      </c>
      <c r="G84" s="23">
        <v>0.92</v>
      </c>
      <c r="H84" s="24">
        <v>0</v>
      </c>
      <c r="I84" s="25">
        <v>0</v>
      </c>
      <c r="J84" s="18">
        <v>0</v>
      </c>
      <c r="K84" s="26">
        <v>2330</v>
      </c>
      <c r="L84" s="26">
        <v>1967.2</v>
      </c>
      <c r="M84" s="19">
        <v>4.4107623318385647</v>
      </c>
      <c r="N84" s="19">
        <v>597.83961179999994</v>
      </c>
      <c r="O84" s="20">
        <v>0.84429184549356229</v>
      </c>
      <c r="P84" s="18">
        <v>0</v>
      </c>
      <c r="Q84" s="17">
        <v>0.92</v>
      </c>
      <c r="R84" s="17">
        <v>0.92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1100</v>
      </c>
      <c r="D85" s="17">
        <v>1100</v>
      </c>
      <c r="E85" s="17">
        <v>1100</v>
      </c>
      <c r="F85" s="17">
        <v>1100</v>
      </c>
      <c r="G85" s="23">
        <v>1100</v>
      </c>
      <c r="H85" s="24">
        <v>0</v>
      </c>
      <c r="I85" s="25">
        <v>0</v>
      </c>
      <c r="J85" s="18">
        <v>0</v>
      </c>
      <c r="K85" s="26">
        <v>3242</v>
      </c>
      <c r="L85" s="26">
        <v>3649931.1</v>
      </c>
      <c r="M85" s="19">
        <v>8183.7020179372203</v>
      </c>
      <c r="N85" s="19">
        <v>647289.01710000006</v>
      </c>
      <c r="O85" s="20">
        <v>1125.8269895126466</v>
      </c>
      <c r="P85" s="18">
        <v>0</v>
      </c>
      <c r="Q85" s="17">
        <v>1100</v>
      </c>
      <c r="R85" s="17">
        <v>1100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122</v>
      </c>
      <c r="C86" s="17">
        <v>0.28000000000000003</v>
      </c>
      <c r="D86" s="17">
        <v>0.28000000000000003</v>
      </c>
      <c r="E86" s="17">
        <v>0.28000000000000003</v>
      </c>
      <c r="F86" s="17">
        <v>0.28000000000000003</v>
      </c>
      <c r="G86" s="23">
        <v>0.28000000000000003</v>
      </c>
      <c r="H86" s="24">
        <v>0</v>
      </c>
      <c r="I86" s="25">
        <v>0</v>
      </c>
      <c r="J86" s="18">
        <v>0</v>
      </c>
      <c r="K86" s="26">
        <v>52949</v>
      </c>
      <c r="L86" s="26">
        <v>15338.61</v>
      </c>
      <c r="M86" s="19">
        <v>34.39150224215247</v>
      </c>
      <c r="N86" s="19">
        <v>3182.0504828000003</v>
      </c>
      <c r="O86" s="20">
        <v>0.28968649077414116</v>
      </c>
      <c r="P86" s="18">
        <v>0</v>
      </c>
      <c r="Q86" s="17">
        <v>0.28000000000000003</v>
      </c>
      <c r="R86" s="17">
        <v>0.28000000000000003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32</v>
      </c>
      <c r="D87" s="17">
        <v>32</v>
      </c>
      <c r="E87" s="17">
        <v>32</v>
      </c>
      <c r="F87" s="17">
        <v>32</v>
      </c>
      <c r="G87" s="23">
        <v>32</v>
      </c>
      <c r="H87" s="24">
        <v>0</v>
      </c>
      <c r="I87" s="25">
        <v>0</v>
      </c>
      <c r="J87" s="18">
        <v>0</v>
      </c>
      <c r="K87" s="26">
        <v>201857</v>
      </c>
      <c r="L87" s="26">
        <v>6465557.4000000004</v>
      </c>
      <c r="M87" s="19">
        <v>14496.765470852019</v>
      </c>
      <c r="N87" s="19">
        <v>414623.90912000003</v>
      </c>
      <c r="O87" s="20">
        <v>32.030384876422417</v>
      </c>
      <c r="P87" s="18">
        <v>-4.3348281016442503E-2</v>
      </c>
      <c r="Q87" s="17">
        <v>33.450000000000003</v>
      </c>
      <c r="R87" s="17">
        <v>32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7">
        <v>1.54</v>
      </c>
      <c r="D88" s="17">
        <v>1.54</v>
      </c>
      <c r="E88" s="17">
        <v>1.55</v>
      </c>
      <c r="F88" s="17">
        <v>1.52</v>
      </c>
      <c r="G88" s="23">
        <v>1.52</v>
      </c>
      <c r="H88" s="24">
        <v>1.9736842105263275E-2</v>
      </c>
      <c r="I88" s="25">
        <v>-2.0000000000000018E-2</v>
      </c>
      <c r="J88" s="18">
        <v>-1.2987012987012991E-2</v>
      </c>
      <c r="K88" s="26">
        <v>94270211</v>
      </c>
      <c r="L88" s="26">
        <v>145518959.66</v>
      </c>
      <c r="M88" s="19">
        <v>326275.69430493272</v>
      </c>
      <c r="N88" s="19">
        <v>43761.435557599994</v>
      </c>
      <c r="O88" s="20">
        <v>1.5436367238002682</v>
      </c>
      <c r="P88" s="18">
        <v>8.5714285714285854E-2</v>
      </c>
      <c r="Q88" s="17">
        <v>1.55</v>
      </c>
      <c r="R88" s="17">
        <v>1.4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123</v>
      </c>
      <c r="C89" s="17">
        <v>0.37</v>
      </c>
      <c r="D89" s="17">
        <v>0.37</v>
      </c>
      <c r="E89" s="17">
        <v>0.37</v>
      </c>
      <c r="F89" s="17">
        <v>0.37</v>
      </c>
      <c r="G89" s="23">
        <v>0.37</v>
      </c>
      <c r="H89" s="24">
        <v>0</v>
      </c>
      <c r="I89" s="25">
        <v>0</v>
      </c>
      <c r="J89" s="18">
        <v>0</v>
      </c>
      <c r="K89" s="26">
        <v>55000</v>
      </c>
      <c r="L89" s="26">
        <v>20350</v>
      </c>
      <c r="M89" s="19">
        <v>45.627802690582961</v>
      </c>
      <c r="N89" s="19">
        <v>2149.9960000000001</v>
      </c>
      <c r="O89" s="20">
        <v>0.37</v>
      </c>
      <c r="P89" s="18">
        <v>0.27586206896551735</v>
      </c>
      <c r="Q89" s="17">
        <v>0.37</v>
      </c>
      <c r="R89" s="17">
        <v>0.28999999999999998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102</v>
      </c>
      <c r="C90" s="17">
        <v>1.45</v>
      </c>
      <c r="D90" s="17">
        <v>1.45</v>
      </c>
      <c r="E90" s="17">
        <v>1.45</v>
      </c>
      <c r="F90" s="17">
        <v>1.45</v>
      </c>
      <c r="G90" s="23">
        <v>1.45</v>
      </c>
      <c r="H90" s="24">
        <v>0</v>
      </c>
      <c r="I90" s="25">
        <v>0</v>
      </c>
      <c r="J90" s="18">
        <v>0</v>
      </c>
      <c r="K90" s="26">
        <v>132176</v>
      </c>
      <c r="L90" s="26">
        <v>184668.7</v>
      </c>
      <c r="M90" s="19">
        <v>414.0553811659193</v>
      </c>
      <c r="N90" s="19">
        <v>319</v>
      </c>
      <c r="O90" s="20">
        <v>1.3971424464350564</v>
      </c>
      <c r="P90" s="18">
        <v>0.49484536082474229</v>
      </c>
      <c r="Q90" s="17">
        <v>1.49</v>
      </c>
      <c r="R90" s="17">
        <v>0.97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7">
        <v>212.3</v>
      </c>
      <c r="D91" s="17">
        <v>212.3</v>
      </c>
      <c r="E91" s="17">
        <v>212.3</v>
      </c>
      <c r="F91" s="17">
        <v>212.3</v>
      </c>
      <c r="G91" s="23">
        <v>212.3</v>
      </c>
      <c r="H91" s="24">
        <v>0</v>
      </c>
      <c r="I91" s="25">
        <v>0</v>
      </c>
      <c r="J91" s="18">
        <v>0</v>
      </c>
      <c r="K91" s="26">
        <v>55056</v>
      </c>
      <c r="L91" s="26">
        <v>12068975</v>
      </c>
      <c r="M91" s="19">
        <v>27060.482062780269</v>
      </c>
      <c r="N91" s="19">
        <v>72080.485995100011</v>
      </c>
      <c r="O91" s="20">
        <v>219.21271069456554</v>
      </c>
      <c r="P91" s="18">
        <v>0.10000000000000009</v>
      </c>
      <c r="Q91" s="17">
        <v>212.3</v>
      </c>
      <c r="R91" s="17">
        <v>193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111</v>
      </c>
      <c r="C92" s="17">
        <v>6.25</v>
      </c>
      <c r="D92" s="17">
        <v>6.25</v>
      </c>
      <c r="E92" s="17">
        <v>6.25</v>
      </c>
      <c r="F92" s="17">
        <v>6.25</v>
      </c>
      <c r="G92" s="23">
        <v>6.25</v>
      </c>
      <c r="H92" s="24">
        <v>0</v>
      </c>
      <c r="I92" s="25">
        <v>0</v>
      </c>
      <c r="J92" s="18">
        <v>0</v>
      </c>
      <c r="K92" s="26">
        <v>700</v>
      </c>
      <c r="L92" s="26">
        <v>4771</v>
      </c>
      <c r="M92" s="19">
        <v>10.697309417040358</v>
      </c>
      <c r="N92" s="19">
        <v>64015.802562500008</v>
      </c>
      <c r="O92" s="20">
        <v>6.8157142857142858</v>
      </c>
      <c r="P92" s="18">
        <v>0</v>
      </c>
      <c r="Q92" s="17">
        <v>6.25</v>
      </c>
      <c r="R92" s="17">
        <v>6.25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7">
        <v>1.21</v>
      </c>
      <c r="D93" s="17">
        <v>1.21</v>
      </c>
      <c r="E93" s="17">
        <v>1.22</v>
      </c>
      <c r="F93" s="17">
        <v>1.18</v>
      </c>
      <c r="G93" s="23">
        <v>1.21</v>
      </c>
      <c r="H93" s="24">
        <v>3.3898305084745894E-2</v>
      </c>
      <c r="I93" s="25">
        <v>0</v>
      </c>
      <c r="J93" s="18">
        <v>0</v>
      </c>
      <c r="K93" s="26">
        <v>5861074</v>
      </c>
      <c r="L93" s="26">
        <v>7060586.4299999997</v>
      </c>
      <c r="M93" s="19">
        <v>15830.911278026904</v>
      </c>
      <c r="N93" s="19">
        <v>49184.068250900003</v>
      </c>
      <c r="O93" s="20">
        <v>1.2046574450348178</v>
      </c>
      <c r="P93" s="18">
        <v>7.079646017699126E-2</v>
      </c>
      <c r="Q93" s="17">
        <v>1.22</v>
      </c>
      <c r="R93" s="17">
        <v>1.1299999999999999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124</v>
      </c>
      <c r="C94" s="17">
        <v>0.82</v>
      </c>
      <c r="D94" s="17">
        <v>0.82</v>
      </c>
      <c r="E94" s="17">
        <v>0.82</v>
      </c>
      <c r="F94" s="17">
        <v>0.82</v>
      </c>
      <c r="G94" s="23">
        <v>0.82</v>
      </c>
      <c r="H94" s="24">
        <v>0</v>
      </c>
      <c r="I94" s="25">
        <v>0</v>
      </c>
      <c r="J94" s="18">
        <v>0</v>
      </c>
      <c r="K94" s="26">
        <v>8250</v>
      </c>
      <c r="L94" s="26">
        <v>6105</v>
      </c>
      <c r="M94" s="19">
        <v>13.688340807174887</v>
      </c>
      <c r="N94" s="19">
        <v>408.48306395999998</v>
      </c>
      <c r="O94" s="20">
        <v>0.74</v>
      </c>
      <c r="P94" s="18">
        <v>0</v>
      </c>
      <c r="Q94" s="17">
        <v>0.82</v>
      </c>
      <c r="R94" s="17">
        <v>0.82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107</v>
      </c>
      <c r="C95" s="17">
        <v>0.8</v>
      </c>
      <c r="D95" s="17">
        <v>0.8</v>
      </c>
      <c r="E95" s="17">
        <v>0.8</v>
      </c>
      <c r="F95" s="17">
        <v>0.8</v>
      </c>
      <c r="G95" s="23">
        <v>0.8</v>
      </c>
      <c r="H95" s="24">
        <v>0</v>
      </c>
      <c r="I95" s="25">
        <v>0</v>
      </c>
      <c r="J95" s="18">
        <v>0</v>
      </c>
      <c r="K95" s="26">
        <v>630</v>
      </c>
      <c r="L95" s="26">
        <v>464.4</v>
      </c>
      <c r="M95" s="19">
        <v>1.0412556053811659</v>
      </c>
      <c r="N95" s="19">
        <v>395.96320000000003</v>
      </c>
      <c r="O95" s="20">
        <v>0.7371428571428571</v>
      </c>
      <c r="P95" s="18">
        <v>1.2658227848101333E-2</v>
      </c>
      <c r="Q95" s="17">
        <v>0.8</v>
      </c>
      <c r="R95" s="17">
        <v>0.79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10.050000000000001</v>
      </c>
      <c r="D96" s="17">
        <v>10.050000000000001</v>
      </c>
      <c r="E96" s="17">
        <v>10.050000000000001</v>
      </c>
      <c r="F96" s="17">
        <v>10.050000000000001</v>
      </c>
      <c r="G96" s="23">
        <v>10.050000000000001</v>
      </c>
      <c r="H96" s="24">
        <v>0</v>
      </c>
      <c r="I96" s="25">
        <v>0</v>
      </c>
      <c r="J96" s="18">
        <v>0</v>
      </c>
      <c r="K96" s="26">
        <v>83439</v>
      </c>
      <c r="L96" s="26">
        <v>845356.2</v>
      </c>
      <c r="M96" s="19">
        <v>1895.4174887892375</v>
      </c>
      <c r="N96" s="19">
        <v>29407.623142800003</v>
      </c>
      <c r="O96" s="20">
        <v>10.13142774961349</v>
      </c>
      <c r="P96" s="18">
        <v>-1.9512195121951126E-2</v>
      </c>
      <c r="Q96" s="17">
        <v>10.75</v>
      </c>
      <c r="R96" s="17">
        <v>10.050000000000001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8.0500000000000007</v>
      </c>
      <c r="D97" s="17">
        <v>8.0500000000000007</v>
      </c>
      <c r="E97" s="17">
        <v>8.15</v>
      </c>
      <c r="F97" s="17">
        <v>8.1</v>
      </c>
      <c r="G97" s="23">
        <v>8.15</v>
      </c>
      <c r="H97" s="24">
        <v>6.1728395061728669E-3</v>
      </c>
      <c r="I97" s="25">
        <v>9.9999999999999645E-2</v>
      </c>
      <c r="J97" s="18">
        <v>1.2422360248447228E-2</v>
      </c>
      <c r="K97" s="26">
        <v>8132815</v>
      </c>
      <c r="L97" s="26">
        <v>66072333.799999997</v>
      </c>
      <c r="M97" s="19">
        <v>148144.2461883408</v>
      </c>
      <c r="N97" s="19">
        <v>278725.28416549996</v>
      </c>
      <c r="O97" s="20">
        <v>8.1241653474227551</v>
      </c>
      <c r="P97" s="18">
        <v>7.2368421052631637E-2</v>
      </c>
      <c r="Q97" s="17">
        <v>8.35</v>
      </c>
      <c r="R97" s="17">
        <v>7.95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6.4</v>
      </c>
      <c r="D98" s="17">
        <v>6.4</v>
      </c>
      <c r="E98" s="17">
        <v>6.4</v>
      </c>
      <c r="F98" s="17">
        <v>6.4</v>
      </c>
      <c r="G98" s="23">
        <v>6.4</v>
      </c>
      <c r="H98" s="24">
        <v>0</v>
      </c>
      <c r="I98" s="25">
        <v>0</v>
      </c>
      <c r="J98" s="18">
        <v>0</v>
      </c>
      <c r="K98" s="26">
        <v>103786</v>
      </c>
      <c r="L98" s="26">
        <v>668590.69999999995</v>
      </c>
      <c r="M98" s="19">
        <v>1499.0822869955157</v>
      </c>
      <c r="N98" s="19">
        <v>186372.81785600001</v>
      </c>
      <c r="O98" s="20">
        <v>6.4420124101516576</v>
      </c>
      <c r="P98" s="18">
        <v>0</v>
      </c>
      <c r="Q98" s="17">
        <v>6.95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14.6</v>
      </c>
      <c r="D99" s="17">
        <v>14.6</v>
      </c>
      <c r="E99" s="17">
        <v>14.95</v>
      </c>
      <c r="F99" s="17">
        <v>14.65</v>
      </c>
      <c r="G99" s="23">
        <v>14.65</v>
      </c>
      <c r="H99" s="24">
        <v>2.0477815699658564E-2</v>
      </c>
      <c r="I99" s="25">
        <v>5.0000000000000711E-2</v>
      </c>
      <c r="J99" s="18">
        <v>3.4246575342467001E-3</v>
      </c>
      <c r="K99" s="26">
        <v>2301051</v>
      </c>
      <c r="L99" s="26">
        <v>34182811.950000003</v>
      </c>
      <c r="M99" s="19">
        <v>76643.076121076243</v>
      </c>
      <c r="N99" s="19">
        <v>87900</v>
      </c>
      <c r="O99" s="20">
        <v>14.855303924163351</v>
      </c>
      <c r="P99" s="18">
        <v>4.6428571428571486E-2</v>
      </c>
      <c r="Q99" s="17">
        <v>15</v>
      </c>
      <c r="R99" s="17">
        <v>14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11.4</v>
      </c>
      <c r="D100" s="17">
        <v>11.4</v>
      </c>
      <c r="E100" s="17">
        <v>11.4</v>
      </c>
      <c r="F100" s="17">
        <v>11.4</v>
      </c>
      <c r="G100" s="23">
        <v>11.4</v>
      </c>
      <c r="H100" s="24">
        <v>0</v>
      </c>
      <c r="I100" s="25">
        <v>0</v>
      </c>
      <c r="J100" s="18">
        <v>0</v>
      </c>
      <c r="K100" s="26">
        <v>115701</v>
      </c>
      <c r="L100" s="26">
        <v>1321966.8999999999</v>
      </c>
      <c r="M100" s="19">
        <v>2964.0513452914797</v>
      </c>
      <c r="N100" s="19">
        <v>65493.061753800008</v>
      </c>
      <c r="O100" s="20">
        <v>11.425717150240706</v>
      </c>
      <c r="P100" s="18">
        <v>-1.7241379310344751E-2</v>
      </c>
      <c r="Q100" s="17">
        <v>11.6</v>
      </c>
      <c r="R100" s="17">
        <v>11.4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64</v>
      </c>
      <c r="C101" s="17">
        <v>0.55000000000000004</v>
      </c>
      <c r="D101" s="17">
        <v>0.55000000000000004</v>
      </c>
      <c r="E101" s="17">
        <v>0.57999999999999996</v>
      </c>
      <c r="F101" s="17">
        <v>0.55000000000000004</v>
      </c>
      <c r="G101" s="23">
        <v>0.57999999999999996</v>
      </c>
      <c r="H101" s="24">
        <v>5.4545454545454453E-2</v>
      </c>
      <c r="I101" s="25">
        <v>2.9999999999999916E-2</v>
      </c>
      <c r="J101" s="18">
        <v>5.4545454545454453E-2</v>
      </c>
      <c r="K101" s="26">
        <v>1905557</v>
      </c>
      <c r="L101" s="26">
        <v>1074032.22</v>
      </c>
      <c r="M101" s="19">
        <v>2408.1439910313902</v>
      </c>
      <c r="N101" s="19">
        <v>6779.8160051999994</v>
      </c>
      <c r="O101" s="20">
        <v>0.56363164156202095</v>
      </c>
      <c r="P101" s="18">
        <v>5.4545454545454453E-2</v>
      </c>
      <c r="Q101" s="17">
        <v>0.59</v>
      </c>
      <c r="R101" s="17">
        <v>0.55000000000000004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125</v>
      </c>
      <c r="C102" s="17">
        <v>0.2</v>
      </c>
      <c r="D102" s="17">
        <v>0.2</v>
      </c>
      <c r="E102" s="17">
        <v>0.2</v>
      </c>
      <c r="F102" s="17">
        <v>0.2</v>
      </c>
      <c r="G102" s="23">
        <v>0.2</v>
      </c>
      <c r="H102" s="24">
        <v>0</v>
      </c>
      <c r="I102" s="25">
        <v>0</v>
      </c>
      <c r="J102" s="18">
        <v>0</v>
      </c>
      <c r="K102" s="26">
        <v>2270290</v>
      </c>
      <c r="L102" s="26">
        <v>454058</v>
      </c>
      <c r="M102" s="19">
        <v>1018.067264573991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84</v>
      </c>
      <c r="C103" s="17">
        <v>0.94</v>
      </c>
      <c r="D103" s="17">
        <v>0.94</v>
      </c>
      <c r="E103" s="17">
        <v>0.94</v>
      </c>
      <c r="F103" s="17">
        <v>0.94</v>
      </c>
      <c r="G103" s="23">
        <v>0.94</v>
      </c>
      <c r="H103" s="24">
        <v>0</v>
      </c>
      <c r="I103" s="25">
        <v>0</v>
      </c>
      <c r="J103" s="18">
        <v>0</v>
      </c>
      <c r="K103" s="26">
        <v>39036</v>
      </c>
      <c r="L103" s="26">
        <v>38073.26</v>
      </c>
      <c r="M103" s="19">
        <v>85.366053811659199</v>
      </c>
      <c r="N103" s="19">
        <v>17446.371743599997</v>
      </c>
      <c r="O103" s="20">
        <v>0.97533712470540024</v>
      </c>
      <c r="P103" s="18">
        <v>3.296703296703285E-2</v>
      </c>
      <c r="Q103" s="17">
        <v>1.04</v>
      </c>
      <c r="R103" s="17">
        <v>0.91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103</v>
      </c>
      <c r="C104" s="17">
        <v>1.76</v>
      </c>
      <c r="D104" s="17">
        <v>1.76</v>
      </c>
      <c r="E104" s="17">
        <v>1.76</v>
      </c>
      <c r="F104" s="17">
        <v>1.76</v>
      </c>
      <c r="G104" s="23">
        <v>1.76</v>
      </c>
      <c r="H104" s="24">
        <v>0</v>
      </c>
      <c r="I104" s="25">
        <v>0</v>
      </c>
      <c r="J104" s="18">
        <v>0</v>
      </c>
      <c r="K104" s="26">
        <v>11989</v>
      </c>
      <c r="L104" s="26">
        <v>22277.96</v>
      </c>
      <c r="M104" s="19">
        <v>49.950582959641253</v>
      </c>
      <c r="N104" s="19">
        <v>759.2807270400001</v>
      </c>
      <c r="O104" s="20">
        <v>1.8582000166819583</v>
      </c>
      <c r="P104" s="18">
        <v>-7.3684210526315796E-2</v>
      </c>
      <c r="Q104" s="17">
        <v>1.9</v>
      </c>
      <c r="R104" s="17">
        <v>1.76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108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746161</v>
      </c>
      <c r="L105" s="26">
        <v>149232.20000000001</v>
      </c>
      <c r="M105" s="19">
        <v>334.60134529147984</v>
      </c>
      <c r="N105" s="19">
        <v>2773.3333340000004</v>
      </c>
      <c r="O105" s="20">
        <v>0.2</v>
      </c>
      <c r="P105" s="18">
        <v>0</v>
      </c>
      <c r="Q105" s="17">
        <v>0.2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56</v>
      </c>
      <c r="C106" s="17">
        <v>21.9</v>
      </c>
      <c r="D106" s="17">
        <v>21.9</v>
      </c>
      <c r="E106" s="17">
        <v>21.9</v>
      </c>
      <c r="F106" s="17">
        <v>21.9</v>
      </c>
      <c r="G106" s="23">
        <v>21.9</v>
      </c>
      <c r="H106" s="24">
        <v>0</v>
      </c>
      <c r="I106" s="25">
        <v>0</v>
      </c>
      <c r="J106" s="18">
        <v>0</v>
      </c>
      <c r="K106" s="26">
        <v>153124</v>
      </c>
      <c r="L106" s="26">
        <v>3263706.8</v>
      </c>
      <c r="M106" s="19">
        <v>7317.728251121076</v>
      </c>
      <c r="N106" s="19">
        <v>27393.485001599995</v>
      </c>
      <c r="O106" s="20">
        <v>21.314142786238602</v>
      </c>
      <c r="P106" s="18">
        <v>7.0904645476772554E-2</v>
      </c>
      <c r="Q106" s="17">
        <v>21.9</v>
      </c>
      <c r="R106" s="17">
        <v>20.45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35</v>
      </c>
      <c r="C107" s="17">
        <v>24.8</v>
      </c>
      <c r="D107" s="17">
        <v>24.8</v>
      </c>
      <c r="E107" s="17">
        <v>24.55</v>
      </c>
      <c r="F107" s="17">
        <v>24.55</v>
      </c>
      <c r="G107" s="23">
        <v>24.55</v>
      </c>
      <c r="H107" s="24">
        <v>0</v>
      </c>
      <c r="I107" s="25">
        <v>-0.25</v>
      </c>
      <c r="J107" s="18">
        <v>-1.0080645161290369E-2</v>
      </c>
      <c r="K107" s="26">
        <v>855258</v>
      </c>
      <c r="L107" s="26">
        <v>21089014.949999999</v>
      </c>
      <c r="M107" s="19">
        <v>47284.786883408073</v>
      </c>
      <c r="N107" s="19">
        <v>395446.379525</v>
      </c>
      <c r="O107" s="20">
        <v>24.658073879460932</v>
      </c>
      <c r="P107" s="18">
        <v>2.2916666666666696E-2</v>
      </c>
      <c r="Q107" s="17">
        <v>25.3</v>
      </c>
      <c r="R107" s="17">
        <v>24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93</v>
      </c>
      <c r="C108" s="17">
        <v>0.45</v>
      </c>
      <c r="D108" s="17">
        <v>0.45</v>
      </c>
      <c r="E108" s="17">
        <v>0.44</v>
      </c>
      <c r="F108" s="17">
        <v>0.44</v>
      </c>
      <c r="G108" s="23">
        <v>0.44</v>
      </c>
      <c r="H108" s="24">
        <v>0</v>
      </c>
      <c r="I108" s="25">
        <v>-1.0000000000000009E-2</v>
      </c>
      <c r="J108" s="18">
        <v>-2.2222222222222254E-2</v>
      </c>
      <c r="K108" s="26">
        <v>274508</v>
      </c>
      <c r="L108" s="26">
        <v>121464.19</v>
      </c>
      <c r="M108" s="19">
        <v>272.3412331838565</v>
      </c>
      <c r="N108" s="19">
        <v>10556.338984400001</v>
      </c>
      <c r="O108" s="20">
        <v>0.44247959986594199</v>
      </c>
      <c r="P108" s="18">
        <v>9.9999999999999867E-2</v>
      </c>
      <c r="Q108" s="17">
        <v>0.46</v>
      </c>
      <c r="R108" s="17">
        <v>0.41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89</v>
      </c>
      <c r="C109" s="17">
        <v>3.72</v>
      </c>
      <c r="D109" s="17">
        <v>3.72</v>
      </c>
      <c r="E109" s="17">
        <v>3.72</v>
      </c>
      <c r="F109" s="17">
        <v>3.72</v>
      </c>
      <c r="G109" s="23">
        <v>3.72</v>
      </c>
      <c r="H109" s="24">
        <v>0</v>
      </c>
      <c r="I109" s="25">
        <v>0</v>
      </c>
      <c r="J109" s="18">
        <v>0</v>
      </c>
      <c r="K109" s="26">
        <v>132541</v>
      </c>
      <c r="L109" s="26">
        <v>502386.02</v>
      </c>
      <c r="M109" s="19">
        <v>1126.4260538116591</v>
      </c>
      <c r="N109" s="19">
        <v>47832.337939200006</v>
      </c>
      <c r="O109" s="20">
        <v>3.7904197191812345</v>
      </c>
      <c r="P109" s="18">
        <v>-4.6153846153846101E-2</v>
      </c>
      <c r="Q109" s="17">
        <v>3.9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41</v>
      </c>
      <c r="C110" s="17">
        <v>24.6</v>
      </c>
      <c r="D110" s="17">
        <v>24.6</v>
      </c>
      <c r="E110" s="17">
        <v>24.7</v>
      </c>
      <c r="F110" s="17">
        <v>24.5</v>
      </c>
      <c r="G110" s="23">
        <v>24.55</v>
      </c>
      <c r="H110" s="24">
        <v>8.1632653061223248E-3</v>
      </c>
      <c r="I110" s="25">
        <v>-5.0000000000000711E-2</v>
      </c>
      <c r="J110" s="18">
        <v>-2.0325203252032908E-3</v>
      </c>
      <c r="K110" s="26">
        <v>16918676</v>
      </c>
      <c r="L110" s="26">
        <v>416080298.05000001</v>
      </c>
      <c r="M110" s="19">
        <v>932915.46647982066</v>
      </c>
      <c r="N110" s="19">
        <v>770783.92254449998</v>
      </c>
      <c r="O110" s="20">
        <v>24.5929585772551</v>
      </c>
      <c r="P110" s="18">
        <v>2.2916666666666696E-2</v>
      </c>
      <c r="Q110" s="17">
        <v>25.55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53</v>
      </c>
      <c r="B112" s="12"/>
      <c r="C112" s="13"/>
      <c r="D112" s="29">
        <v>441.38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50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 P6">
    <cfRule type="expression" dxfId="611" priority="8270">
      <formula>"B13="" """</formula>
    </cfRule>
  </conditionalFormatting>
  <conditionalFormatting sqref="J6 P6">
    <cfRule type="cellIs" dxfId="610" priority="8269" operator="equal">
      <formula>0</formula>
    </cfRule>
  </conditionalFormatting>
  <conditionalFormatting sqref="J7 P7">
    <cfRule type="expression" dxfId="609" priority="2522">
      <formula>"B13="" """</formula>
    </cfRule>
  </conditionalFormatting>
  <conditionalFormatting sqref="J7 P7">
    <cfRule type="cellIs" dxfId="608" priority="2521" operator="equal">
      <formula>0</formula>
    </cfRule>
  </conditionalFormatting>
  <conditionalFormatting sqref="J7">
    <cfRule type="iconSet" priority="2523">
      <iconSet iconSet="3Arrows">
        <cfvo type="percent" val="0"/>
        <cfvo type="num" val="0"/>
        <cfvo type="num" val="0" gte="0"/>
      </iconSet>
    </cfRule>
    <cfRule type="cellIs" dxfId="607" priority="2524" operator="lessThan">
      <formula>0</formula>
    </cfRule>
    <cfRule type="cellIs" dxfId="606" priority="2525" operator="greaterThan">
      <formula>0</formula>
    </cfRule>
  </conditionalFormatting>
  <conditionalFormatting sqref="P7">
    <cfRule type="iconSet" priority="2526">
      <iconSet iconSet="3Arrows">
        <cfvo type="percent" val="0"/>
        <cfvo type="num" val="0"/>
        <cfvo type="num" val="0" gte="0"/>
      </iconSet>
    </cfRule>
    <cfRule type="cellIs" dxfId="605" priority="2527" operator="lessThan">
      <formula>0</formula>
    </cfRule>
    <cfRule type="cellIs" dxfId="604" priority="2528" operator="greaterThan">
      <formula>0</formula>
    </cfRule>
  </conditionalFormatting>
  <conditionalFormatting sqref="J6">
    <cfRule type="iconSet" priority="51894">
      <iconSet iconSet="3Arrows">
        <cfvo type="percent" val="0"/>
        <cfvo type="num" val="0"/>
        <cfvo type="num" val="0" gte="0"/>
      </iconSet>
    </cfRule>
    <cfRule type="cellIs" dxfId="603" priority="51895" operator="lessThan">
      <formula>0</formula>
    </cfRule>
    <cfRule type="cellIs" dxfId="602" priority="51896" operator="greaterThan">
      <formula>0</formula>
    </cfRule>
  </conditionalFormatting>
  <conditionalFormatting sqref="P6">
    <cfRule type="iconSet" priority="51897">
      <iconSet iconSet="3Arrows">
        <cfvo type="percent" val="0"/>
        <cfvo type="num" val="0"/>
        <cfvo type="num" val="0" gte="0"/>
      </iconSet>
    </cfRule>
    <cfRule type="cellIs" dxfId="601" priority="51898" operator="lessThan">
      <formula>0</formula>
    </cfRule>
    <cfRule type="cellIs" dxfId="600" priority="51899" operator="greaterThan">
      <formula>0</formula>
    </cfRule>
  </conditionalFormatting>
  <conditionalFormatting sqref="P8 J8">
    <cfRule type="expression" dxfId="599" priority="978">
      <formula>"B13="" """</formula>
    </cfRule>
  </conditionalFormatting>
  <conditionalFormatting sqref="P8 J8">
    <cfRule type="cellIs" dxfId="598" priority="977" operator="equal">
      <formula>0</formula>
    </cfRule>
  </conditionalFormatting>
  <conditionalFormatting sqref="J8">
    <cfRule type="iconSet" priority="979">
      <iconSet iconSet="3Arrows">
        <cfvo type="percent" val="0"/>
        <cfvo type="num" val="0"/>
        <cfvo type="num" val="0" gte="0"/>
      </iconSet>
    </cfRule>
    <cfRule type="cellIs" dxfId="597" priority="980" operator="lessThan">
      <formula>0</formula>
    </cfRule>
    <cfRule type="cellIs" dxfId="596" priority="981" operator="greaterThan">
      <formula>0</formula>
    </cfRule>
  </conditionalFormatting>
  <conditionalFormatting sqref="P8">
    <cfRule type="iconSet" priority="982">
      <iconSet iconSet="3Arrows">
        <cfvo type="percent" val="0"/>
        <cfvo type="num" val="0"/>
        <cfvo type="num" val="0" gte="0"/>
      </iconSet>
    </cfRule>
    <cfRule type="cellIs" dxfId="595" priority="983" operator="lessThan">
      <formula>0</formula>
    </cfRule>
    <cfRule type="cellIs" dxfId="594" priority="984" operator="greaterThan">
      <formula>0</formula>
    </cfRule>
  </conditionalFormatting>
  <conditionalFormatting sqref="J9 P9">
    <cfRule type="expression" dxfId="593" priority="970">
      <formula>"B13="" """</formula>
    </cfRule>
  </conditionalFormatting>
  <conditionalFormatting sqref="J9 P9">
    <cfRule type="cellIs" dxfId="592" priority="969" operator="equal">
      <formula>0</formula>
    </cfRule>
  </conditionalFormatting>
  <conditionalFormatting sqref="J9">
    <cfRule type="iconSet" priority="971">
      <iconSet iconSet="3Arrows">
        <cfvo type="percent" val="0"/>
        <cfvo type="num" val="0"/>
        <cfvo type="num" val="0" gte="0"/>
      </iconSet>
    </cfRule>
    <cfRule type="cellIs" dxfId="591" priority="972" operator="lessThan">
      <formula>0</formula>
    </cfRule>
    <cfRule type="cellIs" dxfId="590" priority="973" operator="greaterThan">
      <formula>0</formula>
    </cfRule>
  </conditionalFormatting>
  <conditionalFormatting sqref="P9">
    <cfRule type="iconSet" priority="974">
      <iconSet iconSet="3Arrows">
        <cfvo type="percent" val="0"/>
        <cfvo type="num" val="0"/>
        <cfvo type="num" val="0" gte="0"/>
      </iconSet>
    </cfRule>
    <cfRule type="cellIs" dxfId="589" priority="975" operator="lessThan">
      <formula>0</formula>
    </cfRule>
    <cfRule type="cellIs" dxfId="588" priority="976" operator="greaterThan">
      <formula>0</formula>
    </cfRule>
  </conditionalFormatting>
  <conditionalFormatting sqref="J108 P108">
    <cfRule type="expression" dxfId="587" priority="890">
      <formula>"B13="" """</formula>
    </cfRule>
  </conditionalFormatting>
  <conditionalFormatting sqref="J108 P108">
    <cfRule type="cellIs" dxfId="586" priority="889" operator="equal">
      <formula>0</formula>
    </cfRule>
  </conditionalFormatting>
  <conditionalFormatting sqref="J108">
    <cfRule type="iconSet" priority="891">
      <iconSet iconSet="3Arrows">
        <cfvo type="percent" val="0"/>
        <cfvo type="num" val="0"/>
        <cfvo type="num" val="0" gte="0"/>
      </iconSet>
    </cfRule>
    <cfRule type="cellIs" dxfId="585" priority="892" operator="lessThan">
      <formula>0</formula>
    </cfRule>
    <cfRule type="cellIs" dxfId="584" priority="893" operator="greaterThan">
      <formula>0</formula>
    </cfRule>
  </conditionalFormatting>
  <conditionalFormatting sqref="P108">
    <cfRule type="iconSet" priority="894">
      <iconSet iconSet="3Arrows">
        <cfvo type="percent" val="0"/>
        <cfvo type="num" val="0"/>
        <cfvo type="num" val="0" gte="0"/>
      </iconSet>
    </cfRule>
    <cfRule type="cellIs" dxfId="583" priority="895" operator="lessThan">
      <formula>0</formula>
    </cfRule>
    <cfRule type="cellIs" dxfId="582" priority="896" operator="greaterThan">
      <formula>0</formula>
    </cfRule>
  </conditionalFormatting>
  <conditionalFormatting sqref="P109 J109">
    <cfRule type="expression" dxfId="581" priority="882">
      <formula>"B13="" """</formula>
    </cfRule>
  </conditionalFormatting>
  <conditionalFormatting sqref="P109 J109">
    <cfRule type="cellIs" dxfId="580" priority="881" operator="equal">
      <formula>0</formula>
    </cfRule>
  </conditionalFormatting>
  <conditionalFormatting sqref="J109">
    <cfRule type="iconSet" priority="883">
      <iconSet iconSet="3Arrows">
        <cfvo type="percent" val="0"/>
        <cfvo type="num" val="0"/>
        <cfvo type="num" val="0" gte="0"/>
      </iconSet>
    </cfRule>
    <cfRule type="cellIs" dxfId="579" priority="884" operator="lessThan">
      <formula>0</formula>
    </cfRule>
    <cfRule type="cellIs" dxfId="578" priority="885" operator="greaterThan">
      <formula>0</formula>
    </cfRule>
  </conditionalFormatting>
  <conditionalFormatting sqref="P109">
    <cfRule type="iconSet" priority="886">
      <iconSet iconSet="3Arrows">
        <cfvo type="percent" val="0"/>
        <cfvo type="num" val="0"/>
        <cfvo type="num" val="0" gte="0"/>
      </iconSet>
    </cfRule>
    <cfRule type="cellIs" dxfId="577" priority="887" operator="lessThan">
      <formula>0</formula>
    </cfRule>
    <cfRule type="cellIs" dxfId="576" priority="888" operator="greaterThan">
      <formula>0</formula>
    </cfRule>
  </conditionalFormatting>
  <conditionalFormatting sqref="P110 J110">
    <cfRule type="expression" dxfId="575" priority="874">
      <formula>"B13="" """</formula>
    </cfRule>
  </conditionalFormatting>
  <conditionalFormatting sqref="P110 J110">
    <cfRule type="cellIs" dxfId="574" priority="873" operator="equal">
      <formula>0</formula>
    </cfRule>
  </conditionalFormatting>
  <conditionalFormatting sqref="J110">
    <cfRule type="iconSet" priority="875">
      <iconSet iconSet="3Arrows">
        <cfvo type="percent" val="0"/>
        <cfvo type="num" val="0"/>
        <cfvo type="num" val="0" gte="0"/>
      </iconSet>
    </cfRule>
    <cfRule type="cellIs" dxfId="573" priority="876" operator="lessThan">
      <formula>0</formula>
    </cfRule>
    <cfRule type="cellIs" dxfId="572" priority="877" operator="greaterThan">
      <formula>0</formula>
    </cfRule>
  </conditionalFormatting>
  <conditionalFormatting sqref="P110">
    <cfRule type="iconSet" priority="878">
      <iconSet iconSet="3Arrows">
        <cfvo type="percent" val="0"/>
        <cfvo type="num" val="0"/>
        <cfvo type="num" val="0" gte="0"/>
      </iconSet>
    </cfRule>
    <cfRule type="cellIs" dxfId="571" priority="879" operator="lessThan">
      <formula>0</formula>
    </cfRule>
    <cfRule type="cellIs" dxfId="570" priority="880" operator="greaterThan">
      <formula>0</formula>
    </cfRule>
  </conditionalFormatting>
  <conditionalFormatting sqref="P105 J105">
    <cfRule type="expression" dxfId="569" priority="858">
      <formula>"B13="" """</formula>
    </cfRule>
  </conditionalFormatting>
  <conditionalFormatting sqref="P105 J105">
    <cfRule type="cellIs" dxfId="568" priority="857" operator="equal">
      <formula>0</formula>
    </cfRule>
  </conditionalFormatting>
  <conditionalFormatting sqref="J105">
    <cfRule type="iconSet" priority="859">
      <iconSet iconSet="3Arrows">
        <cfvo type="percent" val="0"/>
        <cfvo type="num" val="0"/>
        <cfvo type="num" val="0" gte="0"/>
      </iconSet>
    </cfRule>
    <cfRule type="cellIs" dxfId="567" priority="860" operator="lessThan">
      <formula>0</formula>
    </cfRule>
    <cfRule type="cellIs" dxfId="566" priority="861" operator="greaterThan">
      <formula>0</formula>
    </cfRule>
  </conditionalFormatting>
  <conditionalFormatting sqref="P105">
    <cfRule type="iconSet" priority="862">
      <iconSet iconSet="3Arrows">
        <cfvo type="percent" val="0"/>
        <cfvo type="num" val="0"/>
        <cfvo type="num" val="0" gte="0"/>
      </iconSet>
    </cfRule>
    <cfRule type="cellIs" dxfId="565" priority="863" operator="lessThan">
      <formula>0</formula>
    </cfRule>
    <cfRule type="cellIs" dxfId="564" priority="864" operator="greaterThan">
      <formula>0</formula>
    </cfRule>
  </conditionalFormatting>
  <conditionalFormatting sqref="P106 J106">
    <cfRule type="expression" dxfId="563" priority="850">
      <formula>"B13="" """</formula>
    </cfRule>
  </conditionalFormatting>
  <conditionalFormatting sqref="P106 J106">
    <cfRule type="cellIs" dxfId="562" priority="849" operator="equal">
      <formula>0</formula>
    </cfRule>
  </conditionalFormatting>
  <conditionalFormatting sqref="J106">
    <cfRule type="iconSet" priority="851">
      <iconSet iconSet="3Arrows">
        <cfvo type="percent" val="0"/>
        <cfvo type="num" val="0"/>
        <cfvo type="num" val="0" gte="0"/>
      </iconSet>
    </cfRule>
    <cfRule type="cellIs" dxfId="561" priority="852" operator="lessThan">
      <formula>0</formula>
    </cfRule>
    <cfRule type="cellIs" dxfId="560" priority="853" operator="greaterThan">
      <formula>0</formula>
    </cfRule>
  </conditionalFormatting>
  <conditionalFormatting sqref="P106">
    <cfRule type="iconSet" priority="854">
      <iconSet iconSet="3Arrows">
        <cfvo type="percent" val="0"/>
        <cfvo type="num" val="0"/>
        <cfvo type="num" val="0" gte="0"/>
      </iconSet>
    </cfRule>
    <cfRule type="cellIs" dxfId="559" priority="855" operator="lessThan">
      <formula>0</formula>
    </cfRule>
    <cfRule type="cellIs" dxfId="558" priority="856" operator="greaterThan">
      <formula>0</formula>
    </cfRule>
  </conditionalFormatting>
  <conditionalFormatting sqref="P107 J107">
    <cfRule type="expression" dxfId="557" priority="842">
      <formula>"B13="" """</formula>
    </cfRule>
  </conditionalFormatting>
  <conditionalFormatting sqref="P107 J107">
    <cfRule type="cellIs" dxfId="556" priority="841" operator="equal">
      <formula>0</formula>
    </cfRule>
  </conditionalFormatting>
  <conditionalFormatting sqref="J107">
    <cfRule type="iconSet" priority="843">
      <iconSet iconSet="3Arrows">
        <cfvo type="percent" val="0"/>
        <cfvo type="num" val="0"/>
        <cfvo type="num" val="0" gte="0"/>
      </iconSet>
    </cfRule>
    <cfRule type="cellIs" dxfId="555" priority="844" operator="lessThan">
      <formula>0</formula>
    </cfRule>
    <cfRule type="cellIs" dxfId="554" priority="845" operator="greaterThan">
      <formula>0</formula>
    </cfRule>
  </conditionalFormatting>
  <conditionalFormatting sqref="P107">
    <cfRule type="iconSet" priority="846">
      <iconSet iconSet="3Arrows">
        <cfvo type="percent" val="0"/>
        <cfvo type="num" val="0"/>
        <cfvo type="num" val="0" gte="0"/>
      </iconSet>
    </cfRule>
    <cfRule type="cellIs" dxfId="553" priority="847" operator="lessThan">
      <formula>0</formula>
    </cfRule>
    <cfRule type="cellIs" dxfId="552" priority="848" operator="greaterThan">
      <formula>0</formula>
    </cfRule>
  </conditionalFormatting>
  <conditionalFormatting sqref="P103 J103">
    <cfRule type="expression" dxfId="551" priority="730">
      <formula>"B13="" """</formula>
    </cfRule>
  </conditionalFormatting>
  <conditionalFormatting sqref="P103 J103">
    <cfRule type="cellIs" dxfId="550" priority="729" operator="equal">
      <formula>0</formula>
    </cfRule>
  </conditionalFormatting>
  <conditionalFormatting sqref="J103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103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101 P101">
    <cfRule type="expression" dxfId="545" priority="722">
      <formula>"B13="" """</formula>
    </cfRule>
  </conditionalFormatting>
  <conditionalFormatting sqref="J101 P101">
    <cfRule type="cellIs" dxfId="544" priority="721" operator="equal">
      <formula>0</formula>
    </cfRule>
  </conditionalFormatting>
  <conditionalFormatting sqref="J101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101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102 P102">
    <cfRule type="expression" dxfId="539" priority="714">
      <formula>"B13="" """</formula>
    </cfRule>
  </conditionalFormatting>
  <conditionalFormatting sqref="J102 P102">
    <cfRule type="cellIs" dxfId="538" priority="713" operator="equal">
      <formula>0</formula>
    </cfRule>
  </conditionalFormatting>
  <conditionalFormatting sqref="J102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02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97 P97">
    <cfRule type="expression" dxfId="533" priority="706">
      <formula>"B13="" """</formula>
    </cfRule>
  </conditionalFormatting>
  <conditionalFormatting sqref="J97 P97">
    <cfRule type="cellIs" dxfId="532" priority="705" operator="equal">
      <formula>0</formula>
    </cfRule>
  </conditionalFormatting>
  <conditionalFormatting sqref="J97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7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98 J98">
    <cfRule type="expression" dxfId="527" priority="698">
      <formula>"B13="" """</formula>
    </cfRule>
  </conditionalFormatting>
  <conditionalFormatting sqref="P98 J98">
    <cfRule type="cellIs" dxfId="526" priority="697" operator="equal">
      <formula>0</formula>
    </cfRule>
  </conditionalFormatting>
  <conditionalFormatting sqref="J98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98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99 J99">
    <cfRule type="expression" dxfId="521" priority="690">
      <formula>"B13="" """</formula>
    </cfRule>
  </conditionalFormatting>
  <conditionalFormatting sqref="P99 J99">
    <cfRule type="cellIs" dxfId="520" priority="689" operator="equal">
      <formula>0</formula>
    </cfRule>
  </conditionalFormatting>
  <conditionalFormatting sqref="J99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9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100 P100">
    <cfRule type="expression" dxfId="515" priority="682">
      <formula>"B13="" """</formula>
    </cfRule>
  </conditionalFormatting>
  <conditionalFormatting sqref="J100 P100">
    <cfRule type="cellIs" dxfId="514" priority="681" operator="equal">
      <formula>0</formula>
    </cfRule>
  </conditionalFormatting>
  <conditionalFormatting sqref="J100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00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96 J96">
    <cfRule type="expression" dxfId="509" priority="674">
      <formula>"B13="" """</formula>
    </cfRule>
  </conditionalFormatting>
  <conditionalFormatting sqref="P96 J96">
    <cfRule type="cellIs" dxfId="508" priority="673" operator="equal">
      <formula>0</formula>
    </cfRule>
  </conditionalFormatting>
  <conditionalFormatting sqref="J96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6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04 P104">
    <cfRule type="expression" dxfId="503" priority="666">
      <formula>"B13="" """</formula>
    </cfRule>
  </conditionalFormatting>
  <conditionalFormatting sqref="J104 P104">
    <cfRule type="cellIs" dxfId="502" priority="665" operator="equal">
      <formula>0</formula>
    </cfRule>
  </conditionalFormatting>
  <conditionalFormatting sqref="J104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4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88 J88">
    <cfRule type="expression" dxfId="497" priority="658">
      <formula>"B13="" """</formula>
    </cfRule>
  </conditionalFormatting>
  <conditionalFormatting sqref="P88 J88">
    <cfRule type="cellIs" dxfId="496" priority="657" operator="equal">
      <formula>0</formula>
    </cfRule>
  </conditionalFormatting>
  <conditionalFormatting sqref="J88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88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86 J86">
    <cfRule type="expression" dxfId="491" priority="650">
      <formula>"B13="" """</formula>
    </cfRule>
  </conditionalFormatting>
  <conditionalFormatting sqref="P86 J86">
    <cfRule type="cellIs" dxfId="490" priority="649" operator="equal">
      <formula>0</formula>
    </cfRule>
  </conditionalFormatting>
  <conditionalFormatting sqref="J86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86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84 P84">
    <cfRule type="expression" dxfId="485" priority="642">
      <formula>"B13="" """</formula>
    </cfRule>
  </conditionalFormatting>
  <conditionalFormatting sqref="J84 P84">
    <cfRule type="cellIs" dxfId="484" priority="641" operator="equal">
      <formula>0</formula>
    </cfRule>
  </conditionalFormatting>
  <conditionalFormatting sqref="J8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8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85 P85">
    <cfRule type="expression" dxfId="479" priority="634">
      <formula>"B13="" """</formula>
    </cfRule>
  </conditionalFormatting>
  <conditionalFormatting sqref="J85 P85">
    <cfRule type="cellIs" dxfId="478" priority="633" operator="equal">
      <formula>0</formula>
    </cfRule>
  </conditionalFormatting>
  <conditionalFormatting sqref="J85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85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80 P80">
    <cfRule type="expression" dxfId="473" priority="626">
      <formula>"B13="" """</formula>
    </cfRule>
  </conditionalFormatting>
  <conditionalFormatting sqref="J80 P80">
    <cfRule type="cellIs" dxfId="472" priority="625" operator="equal">
      <formula>0</formula>
    </cfRule>
  </conditionalFormatting>
  <conditionalFormatting sqref="J80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80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81 J81">
    <cfRule type="expression" dxfId="467" priority="618">
      <formula>"B13="" """</formula>
    </cfRule>
  </conditionalFormatting>
  <conditionalFormatting sqref="P81 J81">
    <cfRule type="cellIs" dxfId="466" priority="617" operator="equal">
      <formula>0</formula>
    </cfRule>
  </conditionalFormatting>
  <conditionalFormatting sqref="J81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1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82 J82">
    <cfRule type="expression" dxfId="461" priority="610">
      <formula>"B13="" """</formula>
    </cfRule>
  </conditionalFormatting>
  <conditionalFormatting sqref="P82 J82">
    <cfRule type="cellIs" dxfId="460" priority="609" operator="equal">
      <formula>0</formula>
    </cfRule>
  </conditionalFormatting>
  <conditionalFormatting sqref="J82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82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83 P83">
    <cfRule type="expression" dxfId="455" priority="602">
      <formula>"B13="" """</formula>
    </cfRule>
  </conditionalFormatting>
  <conditionalFormatting sqref="J83 P83">
    <cfRule type="cellIs" dxfId="454" priority="601" operator="equal">
      <formula>0</formula>
    </cfRule>
  </conditionalFormatting>
  <conditionalFormatting sqref="J83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83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87 P87">
    <cfRule type="expression" dxfId="449" priority="594">
      <formula>"B13="" """</formula>
    </cfRule>
  </conditionalFormatting>
  <conditionalFormatting sqref="J87 P87">
    <cfRule type="cellIs" dxfId="448" priority="593" operator="equal">
      <formula>0</formula>
    </cfRule>
  </conditionalFormatting>
  <conditionalFormatting sqref="J87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7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4 J94">
    <cfRule type="expression" dxfId="443" priority="586">
      <formula>"B13="" """</formula>
    </cfRule>
  </conditionalFormatting>
  <conditionalFormatting sqref="P94 J94">
    <cfRule type="cellIs" dxfId="442" priority="585" operator="equal">
      <formula>0</formula>
    </cfRule>
  </conditionalFormatting>
  <conditionalFormatting sqref="J94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4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2 P92">
    <cfRule type="expression" dxfId="437" priority="578">
      <formula>"B13="" """</formula>
    </cfRule>
  </conditionalFormatting>
  <conditionalFormatting sqref="J92 P92">
    <cfRule type="cellIs" dxfId="436" priority="577" operator="equal">
      <formula>0</formula>
    </cfRule>
  </conditionalFormatting>
  <conditionalFormatting sqref="J9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3 P93">
    <cfRule type="expression" dxfId="431" priority="570">
      <formula>"B13="" """</formula>
    </cfRule>
  </conditionalFormatting>
  <conditionalFormatting sqref="J93 P93">
    <cfRule type="cellIs" dxfId="430" priority="569" operator="equal">
      <formula>0</formula>
    </cfRule>
  </conditionalFormatting>
  <conditionalFormatting sqref="J9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89 J89">
    <cfRule type="expression" dxfId="425" priority="562">
      <formula>"B13="" """</formula>
    </cfRule>
  </conditionalFormatting>
  <conditionalFormatting sqref="P89 J89">
    <cfRule type="cellIs" dxfId="424" priority="561" operator="equal">
      <formula>0</formula>
    </cfRule>
  </conditionalFormatting>
  <conditionalFormatting sqref="J89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9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90 J90">
    <cfRule type="expression" dxfId="419" priority="554">
      <formula>"B13="" """</formula>
    </cfRule>
  </conditionalFormatting>
  <conditionalFormatting sqref="P90 J90">
    <cfRule type="cellIs" dxfId="418" priority="553" operator="equal">
      <formula>0</formula>
    </cfRule>
  </conditionalFormatting>
  <conditionalFormatting sqref="J90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0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91 P91">
    <cfRule type="expression" dxfId="413" priority="546">
      <formula>"B13="" """</formula>
    </cfRule>
  </conditionalFormatting>
  <conditionalFormatting sqref="J91 P91">
    <cfRule type="cellIs" dxfId="412" priority="545" operator="equal">
      <formula>0</formula>
    </cfRule>
  </conditionalFormatting>
  <conditionalFormatting sqref="J9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95 P95">
    <cfRule type="expression" dxfId="407" priority="538">
      <formula>"B13="" """</formula>
    </cfRule>
  </conditionalFormatting>
  <conditionalFormatting sqref="J95 P95">
    <cfRule type="cellIs" dxfId="406" priority="537" operator="equal">
      <formula>0</formula>
    </cfRule>
  </conditionalFormatting>
  <conditionalFormatting sqref="J95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5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17 J17">
    <cfRule type="expression" dxfId="401" priority="530">
      <formula>"B13="" """</formula>
    </cfRule>
  </conditionalFormatting>
  <conditionalFormatting sqref="P17 J17">
    <cfRule type="cellIs" dxfId="400" priority="529" operator="equal">
      <formula>0</formula>
    </cfRule>
  </conditionalFormatting>
  <conditionalFormatting sqref="J17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17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15 J15">
    <cfRule type="expression" dxfId="395" priority="522">
      <formula>"B13="" """</formula>
    </cfRule>
  </conditionalFormatting>
  <conditionalFormatting sqref="P15 J15">
    <cfRule type="cellIs" dxfId="394" priority="521" operator="equal">
      <formula>0</formula>
    </cfRule>
  </conditionalFormatting>
  <conditionalFormatting sqref="J15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15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13 P13">
    <cfRule type="expression" dxfId="389" priority="514">
      <formula>"B13="" """</formula>
    </cfRule>
  </conditionalFormatting>
  <conditionalFormatting sqref="J13 P13">
    <cfRule type="cellIs" dxfId="388" priority="513" operator="equal">
      <formula>0</formula>
    </cfRule>
  </conditionalFormatting>
  <conditionalFormatting sqref="J13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13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14 P14">
    <cfRule type="expression" dxfId="383" priority="506">
      <formula>"B13="" """</formula>
    </cfRule>
  </conditionalFormatting>
  <conditionalFormatting sqref="J14 P14">
    <cfRule type="cellIs" dxfId="382" priority="505" operator="equal">
      <formula>0</formula>
    </cfRule>
  </conditionalFormatting>
  <conditionalFormatting sqref="J14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14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10 J10">
    <cfRule type="expression" dxfId="377" priority="498">
      <formula>"B13="" """</formula>
    </cfRule>
  </conditionalFormatting>
  <conditionalFormatting sqref="P10 J10">
    <cfRule type="cellIs" dxfId="376" priority="497" operator="equal">
      <formula>0</formula>
    </cfRule>
  </conditionalFormatting>
  <conditionalFormatting sqref="J10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10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11 J11">
    <cfRule type="expression" dxfId="371" priority="490">
      <formula>"B13="" """</formula>
    </cfRule>
  </conditionalFormatting>
  <conditionalFormatting sqref="P11 J11">
    <cfRule type="cellIs" dxfId="370" priority="489" operator="equal">
      <formula>0</formula>
    </cfRule>
  </conditionalFormatting>
  <conditionalFormatting sqref="J11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1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12 P12">
    <cfRule type="expression" dxfId="365" priority="482">
      <formula>"B13="" """</formula>
    </cfRule>
  </conditionalFormatting>
  <conditionalFormatting sqref="J12 P12">
    <cfRule type="cellIs" dxfId="364" priority="481" operator="equal">
      <formula>0</formula>
    </cfRule>
  </conditionalFormatting>
  <conditionalFormatting sqref="J12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2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16 P16">
    <cfRule type="expression" dxfId="359" priority="474">
      <formula>"B13="" """</formula>
    </cfRule>
  </conditionalFormatting>
  <conditionalFormatting sqref="J16 P16">
    <cfRule type="cellIs" dxfId="358" priority="473" operator="equal">
      <formula>0</formula>
    </cfRule>
  </conditionalFormatting>
  <conditionalFormatting sqref="J16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16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0 P60">
    <cfRule type="expression" dxfId="353" priority="466">
      <formula>"B13="" """</formula>
    </cfRule>
  </conditionalFormatting>
  <conditionalFormatting sqref="J60 P60">
    <cfRule type="cellIs" dxfId="352" priority="465" operator="equal">
      <formula>0</formula>
    </cfRule>
  </conditionalFormatting>
  <conditionalFormatting sqref="J60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0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18 J18">
    <cfRule type="expression" dxfId="347" priority="458">
      <formula>"B13="" """</formula>
    </cfRule>
  </conditionalFormatting>
  <conditionalFormatting sqref="P18 J18">
    <cfRule type="cellIs" dxfId="346" priority="457" operator="equal">
      <formula>0</formula>
    </cfRule>
  </conditionalFormatting>
  <conditionalFormatting sqref="J18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18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19 J19">
    <cfRule type="expression" dxfId="341" priority="450">
      <formula>"B13="" """</formula>
    </cfRule>
  </conditionalFormatting>
  <conditionalFormatting sqref="P19 J19">
    <cfRule type="cellIs" dxfId="340" priority="449" operator="equal">
      <formula>0</formula>
    </cfRule>
  </conditionalFormatting>
  <conditionalFormatting sqref="J19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19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45 P45 J59 P59">
    <cfRule type="expression" dxfId="335" priority="442">
      <formula>"B13="" """</formula>
    </cfRule>
  </conditionalFormatting>
  <conditionalFormatting sqref="J45 P45 J59 P59">
    <cfRule type="cellIs" dxfId="334" priority="441" operator="equal">
      <formula>0</formula>
    </cfRule>
  </conditionalFormatting>
  <conditionalFormatting sqref="J45 J59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45 P59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6 J76">
    <cfRule type="expression" dxfId="329" priority="434">
      <formula>"B13="" """</formula>
    </cfRule>
  </conditionalFormatting>
  <conditionalFormatting sqref="P76 J76">
    <cfRule type="cellIs" dxfId="328" priority="433" operator="equal">
      <formula>0</formula>
    </cfRule>
  </conditionalFormatting>
  <conditionalFormatting sqref="J76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6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74 J74">
    <cfRule type="expression" dxfId="323" priority="426">
      <formula>"B13="" """</formula>
    </cfRule>
  </conditionalFormatting>
  <conditionalFormatting sqref="P74 J74">
    <cfRule type="cellIs" dxfId="322" priority="425" operator="equal">
      <formula>0</formula>
    </cfRule>
  </conditionalFormatting>
  <conditionalFormatting sqref="J74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4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72 P72">
    <cfRule type="expression" dxfId="317" priority="418">
      <formula>"B13="" """</formula>
    </cfRule>
  </conditionalFormatting>
  <conditionalFormatting sqref="J72 P72">
    <cfRule type="cellIs" dxfId="316" priority="417" operator="equal">
      <formula>0</formula>
    </cfRule>
  </conditionalFormatting>
  <conditionalFormatting sqref="J72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2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73 P73">
    <cfRule type="expression" dxfId="311" priority="410">
      <formula>"B13="" """</formula>
    </cfRule>
  </conditionalFormatting>
  <conditionalFormatting sqref="J73 P73">
    <cfRule type="cellIs" dxfId="310" priority="409" operator="equal">
      <formula>0</formula>
    </cfRule>
  </conditionalFormatting>
  <conditionalFormatting sqref="J73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3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61 P61 J71 P71">
    <cfRule type="expression" dxfId="305" priority="402">
      <formula>"B13="" """</formula>
    </cfRule>
  </conditionalFormatting>
  <conditionalFormatting sqref="J61 P61 J71 P71">
    <cfRule type="cellIs" dxfId="304" priority="401" operator="equal">
      <formula>0</formula>
    </cfRule>
  </conditionalFormatting>
  <conditionalFormatting sqref="J61 J71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1 P71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75 P75">
    <cfRule type="expression" dxfId="299" priority="394">
      <formula>"B13="" """</formula>
    </cfRule>
  </conditionalFormatting>
  <conditionalFormatting sqref="J75 P75">
    <cfRule type="cellIs" dxfId="298" priority="393" operator="equal">
      <formula>0</formula>
    </cfRule>
  </conditionalFormatting>
  <conditionalFormatting sqref="J75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5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77 J77">
    <cfRule type="expression" dxfId="293" priority="386">
      <formula>"B13="" """</formula>
    </cfRule>
  </conditionalFormatting>
  <conditionalFormatting sqref="P77 J77">
    <cfRule type="cellIs" dxfId="292" priority="385" operator="equal">
      <formula>0</formula>
    </cfRule>
  </conditionalFormatting>
  <conditionalFormatting sqref="J77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77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78 J78">
    <cfRule type="expression" dxfId="287" priority="378">
      <formula>"B13="" """</formula>
    </cfRule>
  </conditionalFormatting>
  <conditionalFormatting sqref="P78 J78">
    <cfRule type="cellIs" dxfId="286" priority="377" operator="equal">
      <formula>0</formula>
    </cfRule>
  </conditionalFormatting>
  <conditionalFormatting sqref="J7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79 P79">
    <cfRule type="expression" dxfId="281" priority="370">
      <formula>"B13="" """</formula>
    </cfRule>
  </conditionalFormatting>
  <conditionalFormatting sqref="J79 P79">
    <cfRule type="cellIs" dxfId="280" priority="369" operator="equal">
      <formula>0</formula>
    </cfRule>
  </conditionalFormatting>
  <conditionalFormatting sqref="J7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66 J66">
    <cfRule type="expression" dxfId="275" priority="362">
      <formula>"B13="" """</formula>
    </cfRule>
  </conditionalFormatting>
  <conditionalFormatting sqref="P66 J66">
    <cfRule type="cellIs" dxfId="274" priority="361" operator="equal">
      <formula>0</formula>
    </cfRule>
  </conditionalFormatting>
  <conditionalFormatting sqref="J66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6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4 J64">
    <cfRule type="expression" dxfId="269" priority="354">
      <formula>"B13="" """</formula>
    </cfRule>
  </conditionalFormatting>
  <conditionalFormatting sqref="P64 J64">
    <cfRule type="cellIs" dxfId="268" priority="353" operator="equal">
      <formula>0</formula>
    </cfRule>
  </conditionalFormatting>
  <conditionalFormatting sqref="J64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4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62 P62">
    <cfRule type="expression" dxfId="263" priority="346">
      <formula>"B13="" """</formula>
    </cfRule>
  </conditionalFormatting>
  <conditionalFormatting sqref="J62 P62">
    <cfRule type="cellIs" dxfId="262" priority="345" operator="equal">
      <formula>0</formula>
    </cfRule>
  </conditionalFormatting>
  <conditionalFormatting sqref="J62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2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3 P63">
    <cfRule type="expression" dxfId="257" priority="338">
      <formula>"B13="" """</formula>
    </cfRule>
  </conditionalFormatting>
  <conditionalFormatting sqref="J63 P63">
    <cfRule type="cellIs" dxfId="256" priority="337" operator="equal">
      <formula>0</formula>
    </cfRule>
  </conditionalFormatting>
  <conditionalFormatting sqref="J63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3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65 P65">
    <cfRule type="expression" dxfId="251" priority="330">
      <formula>"B13="" """</formula>
    </cfRule>
  </conditionalFormatting>
  <conditionalFormatting sqref="J65 P65">
    <cfRule type="cellIs" dxfId="250" priority="329" operator="equal">
      <formula>0</formula>
    </cfRule>
  </conditionalFormatting>
  <conditionalFormatting sqref="J65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5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70 P70">
    <cfRule type="expression" dxfId="245" priority="322">
      <formula>"B13="" """</formula>
    </cfRule>
  </conditionalFormatting>
  <conditionalFormatting sqref="J70 P70">
    <cfRule type="cellIs" dxfId="244" priority="321" operator="equal">
      <formula>0</formula>
    </cfRule>
  </conditionalFormatting>
  <conditionalFormatting sqref="J70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70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67 J67">
    <cfRule type="expression" dxfId="239" priority="314">
      <formula>"B13="" """</formula>
    </cfRule>
  </conditionalFormatting>
  <conditionalFormatting sqref="P67 J67">
    <cfRule type="cellIs" dxfId="238" priority="313" operator="equal">
      <formula>0</formula>
    </cfRule>
  </conditionalFormatting>
  <conditionalFormatting sqref="J67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7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68 J68">
    <cfRule type="expression" dxfId="233" priority="306">
      <formula>"B13="" """</formula>
    </cfRule>
  </conditionalFormatting>
  <conditionalFormatting sqref="P68 J68">
    <cfRule type="cellIs" dxfId="232" priority="305" operator="equal">
      <formula>0</formula>
    </cfRule>
  </conditionalFormatting>
  <conditionalFormatting sqref="J68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8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9 P69">
    <cfRule type="expression" dxfId="227" priority="298">
      <formula>"B13="" """</formula>
    </cfRule>
  </conditionalFormatting>
  <conditionalFormatting sqref="J69 P69">
    <cfRule type="cellIs" dxfId="226" priority="297" operator="equal">
      <formula>0</formula>
    </cfRule>
  </conditionalFormatting>
  <conditionalFormatting sqref="J6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46 P46">
    <cfRule type="expression" dxfId="221" priority="290">
      <formula>"B13="" """</formula>
    </cfRule>
  </conditionalFormatting>
  <conditionalFormatting sqref="J46 P46">
    <cfRule type="cellIs" dxfId="220" priority="289" operator="equal">
      <formula>0</formula>
    </cfRule>
  </conditionalFormatting>
  <conditionalFormatting sqref="J46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46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47 J47">
    <cfRule type="expression" dxfId="215" priority="282">
      <formula>"B13="" """</formula>
    </cfRule>
  </conditionalFormatting>
  <conditionalFormatting sqref="P47 J47">
    <cfRule type="cellIs" dxfId="214" priority="281" operator="equal">
      <formula>0</formula>
    </cfRule>
  </conditionalFormatting>
  <conditionalFormatting sqref="J47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47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48 P48">
    <cfRule type="expression" dxfId="209" priority="274">
      <formula>"B13="" """</formula>
    </cfRule>
  </conditionalFormatting>
  <conditionalFormatting sqref="J48 P48">
    <cfRule type="cellIs" dxfId="208" priority="273" operator="equal">
      <formula>0</formula>
    </cfRule>
  </conditionalFormatting>
  <conditionalFormatting sqref="J48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48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56 J56">
    <cfRule type="expression" dxfId="203" priority="266">
      <formula>"B13="" """</formula>
    </cfRule>
  </conditionalFormatting>
  <conditionalFormatting sqref="P56 J56">
    <cfRule type="cellIs" dxfId="202" priority="265" operator="equal">
      <formula>0</formula>
    </cfRule>
  </conditionalFormatting>
  <conditionalFormatting sqref="J56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6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54 J54">
    <cfRule type="expression" dxfId="197" priority="258">
      <formula>"B13="" """</formula>
    </cfRule>
  </conditionalFormatting>
  <conditionalFormatting sqref="P54 J54">
    <cfRule type="cellIs" dxfId="196" priority="257" operator="equal">
      <formula>0</formula>
    </cfRule>
  </conditionalFormatting>
  <conditionalFormatting sqref="J54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4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52 P52">
    <cfRule type="expression" dxfId="191" priority="250">
      <formula>"B13="" """</formula>
    </cfRule>
  </conditionalFormatting>
  <conditionalFormatting sqref="J52 P52">
    <cfRule type="cellIs" dxfId="190" priority="249" operator="equal">
      <formula>0</formula>
    </cfRule>
  </conditionalFormatting>
  <conditionalFormatting sqref="J52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2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53 P53">
    <cfRule type="expression" dxfId="185" priority="242">
      <formula>"B13="" """</formula>
    </cfRule>
  </conditionalFormatting>
  <conditionalFormatting sqref="J53 P53">
    <cfRule type="cellIs" dxfId="184" priority="241" operator="equal">
      <formula>0</formula>
    </cfRule>
  </conditionalFormatting>
  <conditionalFormatting sqref="J53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3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49 J49">
    <cfRule type="expression" dxfId="179" priority="234">
      <formula>"B13="" """</formula>
    </cfRule>
  </conditionalFormatting>
  <conditionalFormatting sqref="P49 J49">
    <cfRule type="cellIs" dxfId="178" priority="233" operator="equal">
      <formula>0</formula>
    </cfRule>
  </conditionalFormatting>
  <conditionalFormatting sqref="J49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9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50 J50">
    <cfRule type="expression" dxfId="173" priority="226">
      <formula>"B13="" """</formula>
    </cfRule>
  </conditionalFormatting>
  <conditionalFormatting sqref="P50 J50">
    <cfRule type="cellIs" dxfId="172" priority="225" operator="equal">
      <formula>0</formula>
    </cfRule>
  </conditionalFormatting>
  <conditionalFormatting sqref="J50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0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51 P51">
    <cfRule type="expression" dxfId="167" priority="218">
      <formula>"B13="" """</formula>
    </cfRule>
  </conditionalFormatting>
  <conditionalFormatting sqref="J51 P51">
    <cfRule type="cellIs" dxfId="166" priority="217" operator="equal">
      <formula>0</formula>
    </cfRule>
  </conditionalFormatting>
  <conditionalFormatting sqref="J51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1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55 P55">
    <cfRule type="expression" dxfId="161" priority="210">
      <formula>"B13="" """</formula>
    </cfRule>
  </conditionalFormatting>
  <conditionalFormatting sqref="J55 P55">
    <cfRule type="cellIs" dxfId="160" priority="209" operator="equal">
      <formula>0</formula>
    </cfRule>
  </conditionalFormatting>
  <conditionalFormatting sqref="J55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55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7 J57">
    <cfRule type="expression" dxfId="155" priority="202">
      <formula>"B13="" """</formula>
    </cfRule>
  </conditionalFormatting>
  <conditionalFormatting sqref="P57 J57">
    <cfRule type="cellIs" dxfId="154" priority="201" operator="equal">
      <formula>0</formula>
    </cfRule>
  </conditionalFormatting>
  <conditionalFormatting sqref="J57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7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8 J58">
    <cfRule type="expression" dxfId="149" priority="194">
      <formula>"B13="" """</formula>
    </cfRule>
  </conditionalFormatting>
  <conditionalFormatting sqref="P58 J58">
    <cfRule type="cellIs" dxfId="148" priority="193" operator="equal">
      <formula>0</formula>
    </cfRule>
  </conditionalFormatting>
  <conditionalFormatting sqref="J58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8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3 J43">
    <cfRule type="expression" dxfId="143" priority="186">
      <formula>"B13="" """</formula>
    </cfRule>
  </conditionalFormatting>
  <conditionalFormatting sqref="P43 J43">
    <cfRule type="cellIs" dxfId="142" priority="185" operator="equal">
      <formula>0</formula>
    </cfRule>
  </conditionalFormatting>
  <conditionalFormatting sqref="J43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3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1 J41">
    <cfRule type="expression" dxfId="137" priority="178">
      <formula>"B13="" """</formula>
    </cfRule>
  </conditionalFormatting>
  <conditionalFormatting sqref="P41 J41">
    <cfRule type="cellIs" dxfId="136" priority="177" operator="equal">
      <formula>0</formula>
    </cfRule>
  </conditionalFormatting>
  <conditionalFormatting sqref="J4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1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9 P39">
    <cfRule type="expression" dxfId="131" priority="170">
      <formula>"B13="" """</formula>
    </cfRule>
  </conditionalFormatting>
  <conditionalFormatting sqref="J39 P39">
    <cfRule type="cellIs" dxfId="130" priority="169" operator="equal">
      <formula>0</formula>
    </cfRule>
  </conditionalFormatting>
  <conditionalFormatting sqref="J3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40 P40">
    <cfRule type="expression" dxfId="125" priority="162">
      <formula>"B13="" """</formula>
    </cfRule>
  </conditionalFormatting>
  <conditionalFormatting sqref="J40 P40">
    <cfRule type="cellIs" dxfId="124" priority="161" operator="equal">
      <formula>0</formula>
    </cfRule>
  </conditionalFormatting>
  <conditionalFormatting sqref="J40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40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20 P20 J38 P38">
    <cfRule type="expression" dxfId="119" priority="154">
      <formula>"B13="" """</formula>
    </cfRule>
  </conditionalFormatting>
  <conditionalFormatting sqref="J20 P20 J38 P38">
    <cfRule type="cellIs" dxfId="118" priority="153" operator="equal">
      <formula>0</formula>
    </cfRule>
  </conditionalFormatting>
  <conditionalFormatting sqref="J20 J38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20 P38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42 P42">
    <cfRule type="expression" dxfId="113" priority="146">
      <formula>"B13="" """</formula>
    </cfRule>
  </conditionalFormatting>
  <conditionalFormatting sqref="J42 P42">
    <cfRule type="cellIs" dxfId="112" priority="145" operator="equal">
      <formula>0</formula>
    </cfRule>
  </conditionalFormatting>
  <conditionalFormatting sqref="J42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2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4 J44">
    <cfRule type="expression" dxfId="107" priority="138">
      <formula>"B13="" """</formula>
    </cfRule>
  </conditionalFormatting>
  <conditionalFormatting sqref="P44 J44">
    <cfRule type="cellIs" dxfId="106" priority="137" operator="equal">
      <formula>0</formula>
    </cfRule>
  </conditionalFormatting>
  <conditionalFormatting sqref="J44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4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35 J35">
    <cfRule type="expression" dxfId="101" priority="130">
      <formula>"B13="" """</formula>
    </cfRule>
  </conditionalFormatting>
  <conditionalFormatting sqref="P35 J35">
    <cfRule type="cellIs" dxfId="100" priority="129" operator="equal">
      <formula>0</formula>
    </cfRule>
  </conditionalFormatting>
  <conditionalFormatting sqref="J3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33 J33">
    <cfRule type="expression" dxfId="95" priority="122">
      <formula>"B13="" """</formula>
    </cfRule>
  </conditionalFormatting>
  <conditionalFormatting sqref="P33 J33">
    <cfRule type="cellIs" dxfId="94" priority="121" operator="equal">
      <formula>0</formula>
    </cfRule>
  </conditionalFormatting>
  <conditionalFormatting sqref="J33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3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1 P31">
    <cfRule type="expression" dxfId="89" priority="114">
      <formula>"B13="" """</formula>
    </cfRule>
  </conditionalFormatting>
  <conditionalFormatting sqref="J31 P31">
    <cfRule type="cellIs" dxfId="88" priority="113" operator="equal">
      <formula>0</formula>
    </cfRule>
  </conditionalFormatting>
  <conditionalFormatting sqref="J3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2 P32">
    <cfRule type="expression" dxfId="83" priority="106">
      <formula>"B13="" """</formula>
    </cfRule>
  </conditionalFormatting>
  <conditionalFormatting sqref="J32 P32">
    <cfRule type="cellIs" dxfId="82" priority="105" operator="equal">
      <formula>0</formula>
    </cfRule>
  </conditionalFormatting>
  <conditionalFormatting sqref="J3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4 P34">
    <cfRule type="expression" dxfId="77" priority="98">
      <formula>"B13="" """</formula>
    </cfRule>
  </conditionalFormatting>
  <conditionalFormatting sqref="J34 P34">
    <cfRule type="cellIs" dxfId="76" priority="97" operator="equal">
      <formula>0</formula>
    </cfRule>
  </conditionalFormatting>
  <conditionalFormatting sqref="J34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4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36 J36">
    <cfRule type="expression" dxfId="71" priority="90">
      <formula>"B13="" """</formula>
    </cfRule>
  </conditionalFormatting>
  <conditionalFormatting sqref="P36 J36">
    <cfRule type="cellIs" dxfId="70" priority="89" operator="equal">
      <formula>0</formula>
    </cfRule>
  </conditionalFormatting>
  <conditionalFormatting sqref="J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7 J37">
    <cfRule type="expression" dxfId="65" priority="82">
      <formula>"B13="" """</formula>
    </cfRule>
  </conditionalFormatting>
  <conditionalFormatting sqref="P37 J37">
    <cfRule type="cellIs" dxfId="64" priority="81" operator="equal">
      <formula>0</formula>
    </cfRule>
  </conditionalFormatting>
  <conditionalFormatting sqref="J37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7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8 J28">
    <cfRule type="expression" dxfId="59" priority="74">
      <formula>"B13="" """</formula>
    </cfRule>
  </conditionalFormatting>
  <conditionalFormatting sqref="P28 J28">
    <cfRule type="cellIs" dxfId="58" priority="73" operator="equal">
      <formula>0</formula>
    </cfRule>
  </conditionalFormatting>
  <conditionalFormatting sqref="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6 J26">
    <cfRule type="expression" dxfId="53" priority="66">
      <formula>"B13="" """</formula>
    </cfRule>
  </conditionalFormatting>
  <conditionalFormatting sqref="P26 J26">
    <cfRule type="cellIs" dxfId="52" priority="65" operator="equal">
      <formula>0</formula>
    </cfRule>
  </conditionalFormatting>
  <conditionalFormatting sqref="J2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24 P24">
    <cfRule type="expression" dxfId="47" priority="58">
      <formula>"B13="" """</formula>
    </cfRule>
  </conditionalFormatting>
  <conditionalFormatting sqref="J24 P24">
    <cfRule type="cellIs" dxfId="46" priority="57" operator="equal">
      <formula>0</formula>
    </cfRule>
  </conditionalFormatting>
  <conditionalFormatting sqref="J24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4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5 P25">
    <cfRule type="expression" dxfId="41" priority="50">
      <formula>"B13="" """</formula>
    </cfRule>
  </conditionalFormatting>
  <conditionalFormatting sqref="J25 P25">
    <cfRule type="cellIs" dxfId="40" priority="49" operator="equal">
      <formula>0</formula>
    </cfRule>
  </conditionalFormatting>
  <conditionalFormatting sqref="J2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1 J21">
    <cfRule type="expression" dxfId="35" priority="42">
      <formula>"B13="" """</formula>
    </cfRule>
  </conditionalFormatting>
  <conditionalFormatting sqref="P21 J21">
    <cfRule type="cellIs" dxfId="34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2 J22">
    <cfRule type="expression" dxfId="29" priority="34">
      <formula>"B13="" """</formula>
    </cfRule>
  </conditionalFormatting>
  <conditionalFormatting sqref="P22 J22">
    <cfRule type="cellIs" dxfId="28" priority="33" operator="equal">
      <formula>0</formula>
    </cfRule>
  </conditionalFormatting>
  <conditionalFormatting sqref="J2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3 P23">
    <cfRule type="expression" dxfId="23" priority="26">
      <formula>"B13="" """</formula>
    </cfRule>
  </conditionalFormatting>
  <conditionalFormatting sqref="J23 P23">
    <cfRule type="cellIs" dxfId="22" priority="25" operator="equal">
      <formula>0</formula>
    </cfRule>
  </conditionalFormatting>
  <conditionalFormatting sqref="J23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3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7 P27">
    <cfRule type="expression" dxfId="17" priority="18">
      <formula>"B13="" """</formula>
    </cfRule>
  </conditionalFormatting>
  <conditionalFormatting sqref="J27 P27">
    <cfRule type="cellIs" dxfId="16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9 J29">
    <cfRule type="expression" dxfId="11" priority="10">
      <formula>"B13="" """</formula>
    </cfRule>
  </conditionalFormatting>
  <conditionalFormatting sqref="P29 J29">
    <cfRule type="cellIs" dxfId="10" priority="9" operator="equal">
      <formula>0</formula>
    </cfRule>
  </conditionalFormatting>
  <conditionalFormatting sqref="J29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9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30 J30">
    <cfRule type="expression" dxfId="5" priority="2">
      <formula>"B13="" """</formula>
    </cfRule>
  </conditionalFormatting>
  <conditionalFormatting sqref="P30 J30">
    <cfRule type="cellIs" dxfId="4" priority="1" operator="equal">
      <formula>0</formula>
    </cfRule>
  </conditionalFormatting>
  <conditionalFormatting sqref="J30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0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2023-01-18T13:41:55Z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