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8_{E30347C4-3715-4052-B46B-7E0B0BDC5D3C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Pricelist'!$A$5:$R$115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<sst xmlns="http://schemas.openxmlformats.org/spreadsheetml/2006/main" count="131" uniqueCount="131">
  <si>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</si>
  <si>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</si>
  <si>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</si>
  <si>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</si>
  <si>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</si>
  <si>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</si>
  <si>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</si>
  <si>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</si>
  <si>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</si>
  <si>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</si>
  <si>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</si>
  <si>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</si>
  <si>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</si>
  <si>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</si>
  <si>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</si>
  <si>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</si>
  <si>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</si>
  <si>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</si>
  <si>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</si>
  <si>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</si>
  <si>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</si>
  <si>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</si>
  <si>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</si>
  <si>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</si>
  <si>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</si>
  <si>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</si>
  <si>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</si>
  <si>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</si>
  <si>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</si>
  <si>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</si>
  <si>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</si>
  <si>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</si>
  <si>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UBN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</si>
  <si>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</si>
  <si>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</si>
  <si>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</si>
  <si>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</si>
  <si>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</si>
  <si>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</si>
  <si>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</si>
  <si>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</si>
  <si>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</si>
  <si>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</si>
  <si>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</si>
  <si>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</si>
  <si>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</si>
  <si>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</si>
  <si>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</si>
  <si>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</si>
  <si>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</si>
  <si>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</si>
  <si>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</si>
  <si>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</si>
  <si>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</si>
  <si>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</si>
  <si>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</si>
  <si>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</si>
  <si>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</si>
  <si>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</si>
  <si>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</si>
  <si>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</si>
  <si>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</si>
  <si>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</si>
  <si>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ARDOVA</t>
  </si>
  <si>
    <t>FIDSON</t>
  </si>
  <si>
    <t>PRESCO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</si>
  <si>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</si>
  <si>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</si>
  <si>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</si>
  <si>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</si>
  <si>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</si>
  <si>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</si>
  <si>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</si>
  <si>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</si>
  <si>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</si>
  <si>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</si>
  <si>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</si>
  <si>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</si>
  <si>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</si>
  <si>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</si>
  <si>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</si>
  <si>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</si>
  <si>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</si>
  <si>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</si>
  <si>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</si>
  <si>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</si>
  <si>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</si>
  <si>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LINKASSURE</t>
  </si>
  <si>
    <t>PRESTIGE</t>
  </si>
  <si>
    <t>ACADEMY</t>
  </si>
  <si>
    <t>UPL</t>
  </si>
  <si>
    <t>ROYALEX</t>
  </si>
  <si>
    <t>TRANSCOHOT</t>
  </si>
  <si>
    <t>CORNERST</t>
  </si>
  <si>
    <t>FTNCOCOA</t>
  </si>
  <si>
    <t>IKEJAHOTEL</t>
  </si>
  <si>
    <t>LASACO</t>
  </si>
  <si>
    <t>CAVERTON</t>
  </si>
  <si>
    <t>NEM</t>
  </si>
  <si>
    <t>RTBRISCOE</t>
  </si>
  <si>
    <t>CHIPLC</t>
  </si>
  <si>
    <t>REDSTAREX</t>
  </si>
  <si>
    <t>ABCTRANS</t>
  </si>
  <si>
    <t>CWG</t>
  </si>
  <si>
    <t>MULTIVERSE</t>
  </si>
  <si>
    <t>SOVRENINS</t>
  </si>
  <si>
    <t>ETRANZACT</t>
  </si>
  <si>
    <t>INTENEGINS</t>
  </si>
  <si>
    <t>COURTVILLE</t>
  </si>
  <si>
    <t>STERLINGNG</t>
  </si>
  <si>
    <t>REGALINS</t>
  </si>
  <si>
    <t>TRANSCORP</t>
  </si>
  <si>
    <t>MORISON</t>
  </si>
  <si>
    <t>NCR</t>
  </si>
  <si>
    <t>VERITASKAP</t>
  </si>
  <si>
    <t>CILEASING</t>
  </si>
  <si>
    <t>JOHNHOLT</t>
  </si>
  <si>
    <t>THOMASWY</t>
  </si>
  <si>
    <t>AFROMEDIA</t>
  </si>
  <si>
    <t>CAPHOTEL</t>
  </si>
  <si>
    <t>DAARCOMM</t>
  </si>
  <si>
    <t>DEAPCAP</t>
  </si>
  <si>
    <t>ELLAHLAKES</t>
  </si>
  <si>
    <t>SUNUASSUR</t>
  </si>
  <si>
    <t>TANTALIZER</t>
  </si>
  <si>
    <t>TRIPPLEG</t>
  </si>
  <si>
    <t>ABBEYBDS</t>
  </si>
  <si>
    <t>GOLDBREW</t>
  </si>
  <si>
    <t>GUINEAINS</t>
  </si>
  <si>
    <t>NNFM</t>
  </si>
  <si>
    <t>PHARMDEKO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</si>
</sst>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</dxf>
    <dxf>
      <font>
        <color rgb="FF002060"/>
      </font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0"/>
  <sheetViews>
    <sheetView tabSelected="1" zoomScaleNormal="100" zoomScaleSheetLayoutView="100" workbookViewId="0">
      <pane ySplit="5" topLeftCell="A6" activePane="bottomLeft" state="frozen"/>
      <selection pane="bottomLeft" activeCell="I4" sqref="I4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45064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45</v>
      </c>
      <c r="O5" s="6" t="s">
        <v>12</v>
      </c>
      <c r="P5" s="8" t="s">
        <v>15</v>
      </c>
      <c r="Q5" s="6" t="s">
        <v>49</v>
      </c>
      <c r="R5" s="6" t="s">
        <v>50</v>
      </c>
    </row>
    <row r="6" spans="1:188" x14ac:dyDescent="0.25">
      <c r="A6" s="22">
        <v>1</v>
      </c>
      <c r="B6" s="22" t="s">
        <v>126</v>
      </c>
      <c r="C6" s="17">
        <v>1.68</v>
      </c>
      <c r="D6" s="17">
        <v>1.68</v>
      </c>
      <c r="E6" s="17">
        <v>1.68</v>
      </c>
      <c r="F6" s="17">
        <v>1.68</v>
      </c>
      <c r="G6" s="23">
        <v>1.68</v>
      </c>
      <c r="H6" s="24">
        <v>0</v>
      </c>
      <c r="I6" s="25">
        <v>0</v>
      </c>
      <c r="J6" s="18">
        <v>0</v>
      </c>
      <c r="K6" s="26">
        <v>1</v>
      </c>
      <c r="L6" s="26">
        <v>1.68</v>
      </c>
      <c r="M6" s="19">
        <v>3.7668161434977576E-3</v>
      </c>
      <c r="N6" s="19">
        <v>17058.461531999998</v>
      </c>
      <c r="O6" s="20">
        <v>1.68</v>
      </c>
      <c r="P6" s="18">
        <v>-1.1764705882352899E-2</v>
      </c>
      <c r="Q6" s="17">
        <v>1.7</v>
      </c>
      <c r="R6" s="17">
        <v>1.53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102</v>
      </c>
      <c r="C7" s="17">
        <v>0.4</v>
      </c>
      <c r="D7" s="17">
        <v>0.4</v>
      </c>
      <c r="E7" s="17">
        <v>0.44</v>
      </c>
      <c r="F7" s="17">
        <v>0.44</v>
      </c>
      <c r="G7" s="23">
        <v>0.44</v>
      </c>
      <c r="H7" s="24">
        <v>0</v>
      </c>
      <c r="I7" s="25">
        <v>3.999999999999998E-2</v>
      </c>
      <c r="J7" s="18">
        <v>9.9999999999999867E-2</v>
      </c>
      <c r="K7" s="26">
        <v>384103</v>
      </c>
      <c r="L7" s="26">
        <v>168779.32</v>
      </c>
      <c r="M7" s="19">
        <v>378.42896860986548</v>
      </c>
      <c r="N7" s="19">
        <v>1052.7535809999999</v>
      </c>
      <c r="O7" s="20">
        <v>0.43941161615504176</v>
      </c>
      <c r="P7" s="18">
        <v>0.76</v>
      </c>
      <c r="Q7" s="17">
        <v>0.44</v>
      </c>
      <c r="R7" s="17">
        <v>0.25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89</v>
      </c>
      <c r="C8" s="17">
        <v>1.7</v>
      </c>
      <c r="D8" s="17">
        <v>1.7</v>
      </c>
      <c r="E8" s="17">
        <v>1.53</v>
      </c>
      <c r="F8" s="17">
        <v>1.53</v>
      </c>
      <c r="G8" s="23">
        <v>1.53</v>
      </c>
      <c r="H8" s="24">
        <v>0</v>
      </c>
      <c r="I8" s="25">
        <v>-0.16999999999999993</v>
      </c>
      <c r="J8" s="18">
        <v>-9.9999999999999978E-2</v>
      </c>
      <c r="K8" s="26">
        <v>300690</v>
      </c>
      <c r="L8" s="26">
        <v>460364.34</v>
      </c>
      <c r="M8" s="19">
        <v>1032.2070403587445</v>
      </c>
      <c r="N8" s="19">
        <v>1156.68</v>
      </c>
      <c r="O8" s="20">
        <v>1.5310264391898634</v>
      </c>
      <c r="P8" s="18">
        <v>0.18604651162790686</v>
      </c>
      <c r="Q8" s="17">
        <v>1.75</v>
      </c>
      <c r="R8" s="17">
        <v>1.1599999999999999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82</v>
      </c>
      <c r="C9" s="17">
        <v>10.1</v>
      </c>
      <c r="D9" s="17">
        <v>10.1</v>
      </c>
      <c r="E9" s="17">
        <v>10.15</v>
      </c>
      <c r="F9" s="17">
        <v>10.1</v>
      </c>
      <c r="G9" s="23">
        <v>10.15</v>
      </c>
      <c r="H9" s="24">
        <v>4.9504950495049549E-3</v>
      </c>
      <c r="I9" s="25">
        <v>5.0000000000000711E-2</v>
      </c>
      <c r="J9" s="18">
        <v>4.9504950495049549E-3</v>
      </c>
      <c r="K9" s="26">
        <v>64689023</v>
      </c>
      <c r="L9" s="26">
        <v>656268043.79999995</v>
      </c>
      <c r="M9" s="19">
        <v>1471453.0130044841</v>
      </c>
      <c r="N9" s="19">
        <v>360784.04004300002</v>
      </c>
      <c r="O9" s="20">
        <v>10.144967621477294</v>
      </c>
      <c r="P9" s="18">
        <v>0.19411764705882351</v>
      </c>
      <c r="Q9" s="17">
        <v>11.55</v>
      </c>
      <c r="R9" s="17">
        <v>8.4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16</v>
      </c>
      <c r="C10" s="17">
        <v>5.6</v>
      </c>
      <c r="D10" s="17">
        <v>5.6</v>
      </c>
      <c r="E10" s="17">
        <v>5.7</v>
      </c>
      <c r="F10" s="17">
        <v>5.6</v>
      </c>
      <c r="G10" s="23">
        <v>5.6</v>
      </c>
      <c r="H10" s="24">
        <v>1.7857142857143016E-2</v>
      </c>
      <c r="I10" s="25">
        <v>0</v>
      </c>
      <c r="J10" s="18">
        <v>0</v>
      </c>
      <c r="K10" s="26">
        <v>652162</v>
      </c>
      <c r="L10" s="26">
        <v>3695808.1</v>
      </c>
      <c r="M10" s="19">
        <v>8286.5652466367719</v>
      </c>
      <c r="N10" s="19">
        <v>11200</v>
      </c>
      <c r="O10" s="20">
        <v>5.6670092707026782</v>
      </c>
      <c r="P10" s="18">
        <v>-6.6666666666666763E-2</v>
      </c>
      <c r="Q10" s="17">
        <v>6.4</v>
      </c>
      <c r="R10" s="17">
        <v>5.2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118</v>
      </c>
      <c r="C11" s="17">
        <v>0.2</v>
      </c>
      <c r="D11" s="17">
        <v>0.2</v>
      </c>
      <c r="E11" s="17">
        <v>0.2</v>
      </c>
      <c r="F11" s="17">
        <v>0.2</v>
      </c>
      <c r="G11" s="23">
        <v>0.2</v>
      </c>
      <c r="H11" s="24">
        <v>0</v>
      </c>
      <c r="I11" s="25">
        <v>0</v>
      </c>
      <c r="J11" s="18">
        <v>0</v>
      </c>
      <c r="K11" s="26">
        <v>100</v>
      </c>
      <c r="L11" s="26">
        <v>20</v>
      </c>
      <c r="M11" s="19">
        <v>4.4843049327354258E-2</v>
      </c>
      <c r="N11" s="19">
        <v>887.80939720000015</v>
      </c>
      <c r="O11" s="20">
        <v>0.2</v>
      </c>
      <c r="P11" s="18">
        <v>0</v>
      </c>
      <c r="Q11" s="17">
        <v>0.2</v>
      </c>
      <c r="R11" s="17">
        <v>0.2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17</v>
      </c>
      <c r="C12" s="17">
        <v>0.57999999999999996</v>
      </c>
      <c r="D12" s="17">
        <v>0.57999999999999996</v>
      </c>
      <c r="E12" s="17">
        <v>0.59</v>
      </c>
      <c r="F12" s="17">
        <v>0.55000000000000004</v>
      </c>
      <c r="G12" s="23">
        <v>0.57999999999999996</v>
      </c>
      <c r="H12" s="24">
        <v>7.2727272727272529E-2</v>
      </c>
      <c r="I12" s="25">
        <v>0</v>
      </c>
      <c r="J12" s="18">
        <v>0</v>
      </c>
      <c r="K12" s="26">
        <v>8071627</v>
      </c>
      <c r="L12" s="26">
        <v>4581100.7</v>
      </c>
      <c r="M12" s="19">
        <v>10271.526233183857</v>
      </c>
      <c r="N12" s="19">
        <v>21231.0600858</v>
      </c>
      <c r="O12" s="20">
        <v>0.56755604539208759</v>
      </c>
      <c r="P12" s="18">
        <v>-1.6949152542372947E-2</v>
      </c>
      <c r="Q12" s="17">
        <v>0.67</v>
      </c>
      <c r="R12" s="17">
        <v>0.53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73</v>
      </c>
      <c r="C13" s="17">
        <v>1250</v>
      </c>
      <c r="D13" s="17">
        <v>1250</v>
      </c>
      <c r="E13" s="17">
        <v>1175</v>
      </c>
      <c r="F13" s="17">
        <v>1175</v>
      </c>
      <c r="G13" s="23">
        <v>1175</v>
      </c>
      <c r="H13" s="24">
        <v>0</v>
      </c>
      <c r="I13" s="25">
        <v>-75</v>
      </c>
      <c r="J13" s="18">
        <v>-6.0000000000000053E-2</v>
      </c>
      <c r="K13" s="26">
        <v>150219</v>
      </c>
      <c r="L13" s="26">
        <v>176125737.19999999</v>
      </c>
      <c r="M13" s="19">
        <v>394900.75605381164</v>
      </c>
      <c r="N13" s="19">
        <v>4415828.0171999997</v>
      </c>
      <c r="O13" s="20">
        <v>1172.4597900398751</v>
      </c>
      <c r="P13" s="18">
        <v>-0.28134556574923553</v>
      </c>
      <c r="Q13" s="17">
        <v>1660</v>
      </c>
      <c r="R13" s="17">
        <v>1175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63</v>
      </c>
      <c r="C14" s="17">
        <v>24.8</v>
      </c>
      <c r="D14" s="17">
        <v>24.8</v>
      </c>
      <c r="E14" s="17">
        <v>22.35</v>
      </c>
      <c r="F14" s="17">
        <v>22.35</v>
      </c>
      <c r="G14" s="23">
        <v>22.35</v>
      </c>
      <c r="H14" s="24">
        <v>0</v>
      </c>
      <c r="I14" s="25">
        <v>-2.4499999999999993</v>
      </c>
      <c r="J14" s="18">
        <v>-9.8790322580645129E-2</v>
      </c>
      <c r="K14" s="26">
        <v>121116</v>
      </c>
      <c r="L14" s="26">
        <v>2706942.6</v>
      </c>
      <c r="M14" s="19">
        <v>6069.3780269058298</v>
      </c>
      <c r="N14" s="19">
        <v>29110.452652050004</v>
      </c>
      <c r="O14" s="20">
        <v>22.35</v>
      </c>
      <c r="P14" s="18">
        <v>0.21467391304347849</v>
      </c>
      <c r="Q14" s="17">
        <v>26.4</v>
      </c>
      <c r="R14" s="17">
        <v>15.95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70</v>
      </c>
      <c r="C15" s="17">
        <v>8.4499999999999993</v>
      </c>
      <c r="D15" s="17">
        <v>8.4499999999999993</v>
      </c>
      <c r="E15" s="17">
        <v>8.4499999999999993</v>
      </c>
      <c r="F15" s="17">
        <v>8.4499999999999993</v>
      </c>
      <c r="G15" s="23">
        <v>8.4499999999999993</v>
      </c>
      <c r="H15" s="24">
        <v>0</v>
      </c>
      <c r="I15" s="25">
        <v>0</v>
      </c>
      <c r="J15" s="18">
        <v>0</v>
      </c>
      <c r="K15" s="26">
        <v>142609</v>
      </c>
      <c r="L15" s="26">
        <v>1198886.75</v>
      </c>
      <c r="M15" s="19">
        <v>2688.0868834080716</v>
      </c>
      <c r="N15" s="19">
        <v>2449.0081271499998</v>
      </c>
      <c r="O15" s="20">
        <v>8.4068098787594057</v>
      </c>
      <c r="P15" s="18">
        <v>0.40833333333333321</v>
      </c>
      <c r="Q15" s="17">
        <v>8.5</v>
      </c>
      <c r="R15" s="17">
        <v>6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86</v>
      </c>
      <c r="C16" s="17">
        <v>39.6</v>
      </c>
      <c r="D16" s="17">
        <v>39.6</v>
      </c>
      <c r="E16" s="17">
        <v>39.6</v>
      </c>
      <c r="F16" s="17">
        <v>39.6</v>
      </c>
      <c r="G16" s="23">
        <v>39.6</v>
      </c>
      <c r="H16" s="24">
        <v>0</v>
      </c>
      <c r="I16" s="25">
        <v>0</v>
      </c>
      <c r="J16" s="18">
        <v>0</v>
      </c>
      <c r="K16" s="26">
        <v>13735</v>
      </c>
      <c r="L16" s="26">
        <v>495798.5</v>
      </c>
      <c r="M16" s="19">
        <v>1111.6558295964126</v>
      </c>
      <c r="N16" s="19">
        <v>23758.669440000001</v>
      </c>
      <c r="O16" s="20">
        <v>36.097451765562433</v>
      </c>
      <c r="P16" s="18">
        <v>0</v>
      </c>
      <c r="Q16" s="17">
        <v>39.6</v>
      </c>
      <c r="R16" s="17">
        <v>39.6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62</v>
      </c>
      <c r="C17" s="17">
        <v>90</v>
      </c>
      <c r="D17" s="17">
        <v>90</v>
      </c>
      <c r="E17" s="17">
        <v>90</v>
      </c>
      <c r="F17" s="17">
        <v>90</v>
      </c>
      <c r="G17" s="23">
        <v>90</v>
      </c>
      <c r="H17" s="24">
        <v>0</v>
      </c>
      <c r="I17" s="25">
        <v>0</v>
      </c>
      <c r="J17" s="18">
        <v>0</v>
      </c>
      <c r="K17" s="26">
        <v>38356</v>
      </c>
      <c r="L17" s="26">
        <v>3106941.2</v>
      </c>
      <c r="M17" s="19">
        <v>6966.2358744394623</v>
      </c>
      <c r="N17" s="19">
        <v>3047791.8654</v>
      </c>
      <c r="O17" s="20">
        <v>81.002742726040253</v>
      </c>
      <c r="P17" s="18">
        <v>-7.9283887468030723E-2</v>
      </c>
      <c r="Q17" s="17">
        <v>99.45</v>
      </c>
      <c r="R17" s="17">
        <v>90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80</v>
      </c>
      <c r="C18" s="17">
        <v>117</v>
      </c>
      <c r="D18" s="17">
        <v>117</v>
      </c>
      <c r="E18" s="17">
        <v>117</v>
      </c>
      <c r="F18" s="17">
        <v>117</v>
      </c>
      <c r="G18" s="23">
        <v>117</v>
      </c>
      <c r="H18" s="24">
        <v>0</v>
      </c>
      <c r="I18" s="25">
        <v>0</v>
      </c>
      <c r="J18" s="18">
        <v>0</v>
      </c>
      <c r="K18" s="26">
        <v>56283</v>
      </c>
      <c r="L18" s="26">
        <v>5926729.4000000004</v>
      </c>
      <c r="M18" s="19">
        <v>13288.630941704037</v>
      </c>
      <c r="N18" s="19">
        <v>2106000</v>
      </c>
      <c r="O18" s="20">
        <v>105.3023008723771</v>
      </c>
      <c r="P18" s="18">
        <v>0.8</v>
      </c>
      <c r="Q18" s="17">
        <v>117</v>
      </c>
      <c r="R18" s="17">
        <v>71.5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18</v>
      </c>
      <c r="C19" s="17">
        <v>15.1</v>
      </c>
      <c r="D19" s="17">
        <v>15.1</v>
      </c>
      <c r="E19" s="17">
        <v>15.95</v>
      </c>
      <c r="F19" s="17">
        <v>15.5</v>
      </c>
      <c r="G19" s="23">
        <v>15.95</v>
      </c>
      <c r="H19" s="24">
        <v>2.9032258064516148E-2</v>
      </c>
      <c r="I19" s="25">
        <v>0.84999999999999964</v>
      </c>
      <c r="J19" s="18">
        <v>5.6291390728476776E-2</v>
      </c>
      <c r="K19" s="26">
        <v>1453632</v>
      </c>
      <c r="L19" s="26">
        <v>22986866.100000001</v>
      </c>
      <c r="M19" s="19">
        <v>51540.058520179373</v>
      </c>
      <c r="N19" s="19">
        <v>29957.322537999997</v>
      </c>
      <c r="O19" s="20">
        <v>15.813401259741118</v>
      </c>
      <c r="P19" s="18">
        <v>0.34033613445378141</v>
      </c>
      <c r="Q19" s="17">
        <v>15.95</v>
      </c>
      <c r="R19" s="17">
        <v>10.199999999999999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71</v>
      </c>
      <c r="C20" s="17">
        <v>19.3</v>
      </c>
      <c r="D20" s="17">
        <v>19.3</v>
      </c>
      <c r="E20" s="17">
        <v>19.25</v>
      </c>
      <c r="F20" s="17">
        <v>19.25</v>
      </c>
      <c r="G20" s="23">
        <v>19.25</v>
      </c>
      <c r="H20" s="24">
        <v>0</v>
      </c>
      <c r="I20" s="25">
        <v>-5.0000000000000711E-2</v>
      </c>
      <c r="J20" s="18">
        <v>-2.5906735751295429E-3</v>
      </c>
      <c r="K20" s="26">
        <v>1657610</v>
      </c>
      <c r="L20" s="26">
        <v>31917899.300000001</v>
      </c>
      <c r="M20" s="19">
        <v>71564.796636771309</v>
      </c>
      <c r="N20" s="19">
        <v>15683.889374999999</v>
      </c>
      <c r="O20" s="20">
        <v>19.255373278394799</v>
      </c>
      <c r="P20" s="18">
        <v>8.1460674157303403E-2</v>
      </c>
      <c r="Q20" s="17">
        <v>20.3</v>
      </c>
      <c r="R20" s="17">
        <v>17.8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119</v>
      </c>
      <c r="C21" s="17">
        <v>2.5</v>
      </c>
      <c r="D21" s="17">
        <v>2.5</v>
      </c>
      <c r="E21" s="17">
        <v>2.5</v>
      </c>
      <c r="F21" s="17">
        <v>2.5</v>
      </c>
      <c r="G21" s="23">
        <v>2.5</v>
      </c>
      <c r="H21" s="24">
        <v>0</v>
      </c>
      <c r="I21" s="25">
        <v>0</v>
      </c>
      <c r="J21" s="18">
        <v>0</v>
      </c>
      <c r="K21" s="26">
        <v>53</v>
      </c>
      <c r="L21" s="26">
        <v>145.75</v>
      </c>
      <c r="M21" s="19">
        <v>0.3267937219730942</v>
      </c>
      <c r="N21" s="19">
        <v>7901.9387749999996</v>
      </c>
      <c r="O21" s="20">
        <v>2.75</v>
      </c>
      <c r="P21" s="18">
        <v>-9.4202898550724612E-2</v>
      </c>
      <c r="Q21" s="17">
        <v>2.76</v>
      </c>
      <c r="R21" s="17">
        <v>2.5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97</v>
      </c>
      <c r="C22" s="17">
        <v>1</v>
      </c>
      <c r="D22" s="17">
        <v>1</v>
      </c>
      <c r="E22" s="17">
        <v>1.1000000000000001</v>
      </c>
      <c r="F22" s="17">
        <v>1.04</v>
      </c>
      <c r="G22" s="23">
        <v>1.05</v>
      </c>
      <c r="H22" s="24">
        <v>5.7692307692307709E-2</v>
      </c>
      <c r="I22" s="25">
        <v>5.0000000000000044E-2</v>
      </c>
      <c r="J22" s="18">
        <v>5.0000000000000044E-2</v>
      </c>
      <c r="K22" s="26">
        <v>1746462</v>
      </c>
      <c r="L22" s="26">
        <v>1853499.9</v>
      </c>
      <c r="M22" s="19">
        <v>4155.8293721973096</v>
      </c>
      <c r="N22" s="19">
        <v>3518.0352375000002</v>
      </c>
      <c r="O22" s="20">
        <v>1.0612884219639476</v>
      </c>
      <c r="P22" s="18">
        <v>6.0606060606060552E-2</v>
      </c>
      <c r="Q22" s="17">
        <v>1.1599999999999999</v>
      </c>
      <c r="R22" s="17">
        <v>0.93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72</v>
      </c>
      <c r="C23" s="17">
        <v>4</v>
      </c>
      <c r="D23" s="17">
        <v>4</v>
      </c>
      <c r="E23" s="17">
        <v>4.2</v>
      </c>
      <c r="F23" s="17">
        <v>3.6</v>
      </c>
      <c r="G23" s="23">
        <v>3.93</v>
      </c>
      <c r="H23" s="24">
        <v>0.16666666666666674</v>
      </c>
      <c r="I23" s="25">
        <v>-6.999999999999984E-2</v>
      </c>
      <c r="J23" s="18">
        <v>-1.749999999999996E-2</v>
      </c>
      <c r="K23" s="26">
        <v>7745387</v>
      </c>
      <c r="L23" s="26">
        <v>29609114.309999999</v>
      </c>
      <c r="M23" s="19">
        <v>66388.148677130041</v>
      </c>
      <c r="N23" s="19">
        <v>30769.921103520002</v>
      </c>
      <c r="O23" s="20">
        <v>3.8228063116794551</v>
      </c>
      <c r="P23" s="18">
        <v>-0.28545454545454541</v>
      </c>
      <c r="Q23" s="17">
        <v>5.55</v>
      </c>
      <c r="R23" s="17">
        <v>3.93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56</v>
      </c>
      <c r="C24" s="17">
        <v>0.3</v>
      </c>
      <c r="D24" s="17">
        <v>0.3</v>
      </c>
      <c r="E24" s="17">
        <v>0.28999999999999998</v>
      </c>
      <c r="F24" s="17">
        <v>0.28999999999999998</v>
      </c>
      <c r="G24" s="23">
        <v>0.28999999999999998</v>
      </c>
      <c r="H24" s="24">
        <v>0</v>
      </c>
      <c r="I24" s="25">
        <v>-1.0000000000000009E-2</v>
      </c>
      <c r="J24" s="18">
        <v>-3.3333333333333326E-2</v>
      </c>
      <c r="K24" s="26">
        <v>477286</v>
      </c>
      <c r="L24" s="26">
        <v>140523.41</v>
      </c>
      <c r="M24" s="19">
        <v>315.07491031390134</v>
      </c>
      <c r="N24" s="19">
        <v>1361.8574000000001</v>
      </c>
      <c r="O24" s="20">
        <v>0.29442181417431057</v>
      </c>
      <c r="P24" s="18">
        <v>0.31818181818181812</v>
      </c>
      <c r="Q24" s="17">
        <v>0.32</v>
      </c>
      <c r="R24" s="17">
        <v>0.23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100</v>
      </c>
      <c r="C25" s="17">
        <v>0.6</v>
      </c>
      <c r="D25" s="17">
        <v>0.6</v>
      </c>
      <c r="E25" s="17">
        <v>0.62</v>
      </c>
      <c r="F25" s="17">
        <v>0.54</v>
      </c>
      <c r="G25" s="23">
        <v>0.56999999999999995</v>
      </c>
      <c r="H25" s="24">
        <v>0.14814814814814814</v>
      </c>
      <c r="I25" s="25">
        <v>-3.0000000000000027E-2</v>
      </c>
      <c r="J25" s="18">
        <v>-5.0000000000000044E-2</v>
      </c>
      <c r="K25" s="26">
        <v>11462931</v>
      </c>
      <c r="L25" s="26">
        <v>6345997.0999999996</v>
      </c>
      <c r="M25" s="19">
        <v>14228.693049327354</v>
      </c>
      <c r="N25" s="19">
        <v>6101.5649999999996</v>
      </c>
      <c r="O25" s="20">
        <v>0.55361033753060185</v>
      </c>
      <c r="P25" s="18">
        <v>-0.14925373134328368</v>
      </c>
      <c r="Q25" s="17">
        <v>0.69</v>
      </c>
      <c r="R25" s="17">
        <v>0.56999999999999995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115</v>
      </c>
      <c r="C26" s="17">
        <v>3.2</v>
      </c>
      <c r="D26" s="17">
        <v>3.2</v>
      </c>
      <c r="E26" s="17">
        <v>3.2</v>
      </c>
      <c r="F26" s="17">
        <v>3.2</v>
      </c>
      <c r="G26" s="23">
        <v>3.2</v>
      </c>
      <c r="H26" s="24">
        <v>0</v>
      </c>
      <c r="I26" s="25">
        <v>0</v>
      </c>
      <c r="J26" s="18">
        <v>0</v>
      </c>
      <c r="K26" s="26">
        <v>9500</v>
      </c>
      <c r="L26" s="26">
        <v>29512.5</v>
      </c>
      <c r="M26" s="19">
        <v>66.171524663677133</v>
      </c>
      <c r="N26" s="19">
        <v>1293.6080000000002</v>
      </c>
      <c r="O26" s="20">
        <v>3.1065789473684209</v>
      </c>
      <c r="P26" s="18">
        <v>0</v>
      </c>
      <c r="Q26" s="17">
        <v>3.98</v>
      </c>
      <c r="R26" s="17">
        <v>3.15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59</v>
      </c>
      <c r="C27" s="17">
        <v>48.4</v>
      </c>
      <c r="D27" s="17">
        <v>48.4</v>
      </c>
      <c r="E27" s="17">
        <v>48.4</v>
      </c>
      <c r="F27" s="17">
        <v>48.4</v>
      </c>
      <c r="G27" s="23">
        <v>48.4</v>
      </c>
      <c r="H27" s="24">
        <v>0</v>
      </c>
      <c r="I27" s="25">
        <v>0</v>
      </c>
      <c r="J27" s="18">
        <v>0</v>
      </c>
      <c r="K27" s="26">
        <v>120723</v>
      </c>
      <c r="L27" s="26">
        <v>5923442.9000000004</v>
      </c>
      <c r="M27" s="19">
        <v>13281.262107623319</v>
      </c>
      <c r="N27" s="19">
        <v>33587.282462800002</v>
      </c>
      <c r="O27" s="20">
        <v>49.066399112016768</v>
      </c>
      <c r="P27" s="18">
        <v>0.82641509433962268</v>
      </c>
      <c r="Q27" s="17">
        <v>48.4</v>
      </c>
      <c r="R27" s="17">
        <v>26.5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93</v>
      </c>
      <c r="C28" s="17">
        <v>0.81</v>
      </c>
      <c r="D28" s="17">
        <v>0.81</v>
      </c>
      <c r="E28" s="17">
        <v>0.87</v>
      </c>
      <c r="F28" s="17">
        <v>0.78</v>
      </c>
      <c r="G28" s="23">
        <v>0.78</v>
      </c>
      <c r="H28" s="24">
        <v>0.11538461538461542</v>
      </c>
      <c r="I28" s="25">
        <v>-3.0000000000000027E-2</v>
      </c>
      <c r="J28" s="18">
        <v>-3.703703703703709E-2</v>
      </c>
      <c r="K28" s="26">
        <v>1799849</v>
      </c>
      <c r="L28" s="26">
        <v>1447232.69</v>
      </c>
      <c r="M28" s="19">
        <v>3244.9163452914795</v>
      </c>
      <c r="N28" s="19">
        <v>14169.7863294</v>
      </c>
      <c r="O28" s="20">
        <v>0.80408561495992159</v>
      </c>
      <c r="P28" s="18">
        <v>0.30000000000000004</v>
      </c>
      <c r="Q28" s="17">
        <v>0.81</v>
      </c>
      <c r="R28" s="17">
        <v>0.54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108</v>
      </c>
      <c r="C29" s="17">
        <v>0.43</v>
      </c>
      <c r="D29" s="17">
        <v>0.43</v>
      </c>
      <c r="E29" s="17">
        <v>0.47</v>
      </c>
      <c r="F29" s="17">
        <v>0.47</v>
      </c>
      <c r="G29" s="23">
        <v>0.47</v>
      </c>
      <c r="H29" s="24">
        <v>0</v>
      </c>
      <c r="I29" s="25">
        <v>3.999999999999998E-2</v>
      </c>
      <c r="J29" s="18">
        <v>9.3023255813953432E-2</v>
      </c>
      <c r="K29" s="26">
        <v>1773108</v>
      </c>
      <c r="L29" s="26">
        <v>833360.76</v>
      </c>
      <c r="M29" s="19">
        <v>1868.5218834080717</v>
      </c>
      <c r="N29" s="19">
        <v>1669.4399999999998</v>
      </c>
      <c r="O29" s="20">
        <v>0.47000000000000003</v>
      </c>
      <c r="P29" s="18">
        <v>2.1739130434782483E-2</v>
      </c>
      <c r="Q29" s="17">
        <v>0.52</v>
      </c>
      <c r="R29" s="17">
        <v>0.42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66</v>
      </c>
      <c r="C30" s="17">
        <v>6</v>
      </c>
      <c r="D30" s="17">
        <v>6</v>
      </c>
      <c r="E30" s="17">
        <v>6</v>
      </c>
      <c r="F30" s="17">
        <v>6</v>
      </c>
      <c r="G30" s="23">
        <v>6</v>
      </c>
      <c r="H30" s="24">
        <v>0</v>
      </c>
      <c r="I30" s="25">
        <v>0</v>
      </c>
      <c r="J30" s="18">
        <v>0</v>
      </c>
      <c r="K30" s="26">
        <v>420805</v>
      </c>
      <c r="L30" s="26">
        <v>2525482.2999999998</v>
      </c>
      <c r="M30" s="19">
        <v>5662.516367713004</v>
      </c>
      <c r="N30" s="19">
        <v>35291.185169999997</v>
      </c>
      <c r="O30" s="20">
        <v>6.0015501241667755</v>
      </c>
      <c r="P30" s="18">
        <v>8.4033613445377853E-3</v>
      </c>
      <c r="Q30" s="17">
        <v>6.25</v>
      </c>
      <c r="R30" s="17">
        <v>5.65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52</v>
      </c>
      <c r="C31" s="17">
        <v>2.2999999999999998</v>
      </c>
      <c r="D31" s="17">
        <v>2.2999999999999998</v>
      </c>
      <c r="E31" s="17">
        <v>2.2999999999999998</v>
      </c>
      <c r="F31" s="17">
        <v>2.2999999999999998</v>
      </c>
      <c r="G31" s="23">
        <v>2.2999999999999998</v>
      </c>
      <c r="H31" s="24">
        <v>0</v>
      </c>
      <c r="I31" s="25">
        <v>0</v>
      </c>
      <c r="J31" s="18">
        <v>0</v>
      </c>
      <c r="K31" s="26">
        <v>314190</v>
      </c>
      <c r="L31" s="26">
        <v>762390</v>
      </c>
      <c r="M31" s="19">
        <v>1709.3946188340808</v>
      </c>
      <c r="N31" s="19">
        <v>8102.0813195999999</v>
      </c>
      <c r="O31" s="20">
        <v>2.4265253509023204</v>
      </c>
      <c r="P31" s="18">
        <v>0.14427860696517425</v>
      </c>
      <c r="Q31" s="17">
        <v>2.5</v>
      </c>
      <c r="R31" s="17">
        <v>2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103</v>
      </c>
      <c r="C32" s="17">
        <v>1.69</v>
      </c>
      <c r="D32" s="17">
        <v>1.69</v>
      </c>
      <c r="E32" s="17">
        <v>1.75</v>
      </c>
      <c r="F32" s="17">
        <v>1.69</v>
      </c>
      <c r="G32" s="23">
        <v>1.69</v>
      </c>
      <c r="H32" s="24">
        <v>3.5502958579881616E-2</v>
      </c>
      <c r="I32" s="25">
        <v>0</v>
      </c>
      <c r="J32" s="18">
        <v>0</v>
      </c>
      <c r="K32" s="26">
        <v>645199</v>
      </c>
      <c r="L32" s="26">
        <v>1117833.05</v>
      </c>
      <c r="M32" s="19">
        <v>2506.3521300448433</v>
      </c>
      <c r="N32" s="19">
        <v>4266.9565467100001</v>
      </c>
      <c r="O32" s="20">
        <v>1.7325399605393066</v>
      </c>
      <c r="P32" s="18">
        <v>0.6732673267326732</v>
      </c>
      <c r="Q32" s="17">
        <v>2.0699999999999998</v>
      </c>
      <c r="R32" s="17">
        <v>0.81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120</v>
      </c>
      <c r="C33" s="17">
        <v>0.2</v>
      </c>
      <c r="D33" s="17">
        <v>0.2</v>
      </c>
      <c r="E33" s="17">
        <v>0.2</v>
      </c>
      <c r="F33" s="17">
        <v>0.2</v>
      </c>
      <c r="G33" s="23">
        <v>0.2</v>
      </c>
      <c r="H33" s="24">
        <v>0</v>
      </c>
      <c r="I33" s="25">
        <v>0</v>
      </c>
      <c r="J33" s="18">
        <v>0</v>
      </c>
      <c r="K33" s="26">
        <v>800</v>
      </c>
      <c r="L33" s="26">
        <v>160</v>
      </c>
      <c r="M33" s="19">
        <v>0.35874439461883406</v>
      </c>
      <c r="N33" s="19">
        <v>2400</v>
      </c>
      <c r="O33" s="20">
        <v>0.2</v>
      </c>
      <c r="P33" s="18">
        <v>0</v>
      </c>
      <c r="Q33" s="17">
        <v>0.2</v>
      </c>
      <c r="R33" s="17">
        <v>0.2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37</v>
      </c>
      <c r="C34" s="17">
        <v>270</v>
      </c>
      <c r="D34" s="17">
        <v>270</v>
      </c>
      <c r="E34" s="17">
        <v>270</v>
      </c>
      <c r="F34" s="17">
        <v>270</v>
      </c>
      <c r="G34" s="23">
        <v>270</v>
      </c>
      <c r="H34" s="24">
        <v>0</v>
      </c>
      <c r="I34" s="25">
        <v>0</v>
      </c>
      <c r="J34" s="18">
        <v>0</v>
      </c>
      <c r="K34" s="26">
        <v>21562</v>
      </c>
      <c r="L34" s="26">
        <v>5743427.2999999998</v>
      </c>
      <c r="M34" s="19">
        <v>12877.639686098655</v>
      </c>
      <c r="N34" s="19">
        <v>4600937.0006999997</v>
      </c>
      <c r="O34" s="20">
        <v>266.36802244689733</v>
      </c>
      <c r="P34" s="18">
        <v>3.4482758620689724E-2</v>
      </c>
      <c r="Q34" s="17">
        <v>290</v>
      </c>
      <c r="R34" s="17">
        <v>261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19</v>
      </c>
      <c r="C35" s="17">
        <v>18.899999999999999</v>
      </c>
      <c r="D35" s="17">
        <v>18.899999999999999</v>
      </c>
      <c r="E35" s="17">
        <v>18.7</v>
      </c>
      <c r="F35" s="17">
        <v>18.7</v>
      </c>
      <c r="G35" s="23">
        <v>18.7</v>
      </c>
      <c r="H35" s="24">
        <v>0</v>
      </c>
      <c r="I35" s="25">
        <v>-0.19999999999999929</v>
      </c>
      <c r="J35" s="18">
        <v>-1.0582010582010581E-2</v>
      </c>
      <c r="K35" s="26">
        <v>951345</v>
      </c>
      <c r="L35" s="26">
        <v>17807146.050000001</v>
      </c>
      <c r="M35" s="19">
        <v>39926.33643497758</v>
      </c>
      <c r="N35" s="19">
        <v>227146.62308799999</v>
      </c>
      <c r="O35" s="20">
        <v>18.717863708749192</v>
      </c>
      <c r="P35" s="18">
        <v>0.16510903426791268</v>
      </c>
      <c r="Q35" s="17">
        <v>19.5</v>
      </c>
      <c r="R35" s="17">
        <v>16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121</v>
      </c>
      <c r="C36" s="17">
        <v>0.2</v>
      </c>
      <c r="D36" s="17">
        <v>0.2</v>
      </c>
      <c r="E36" s="17">
        <v>0.2</v>
      </c>
      <c r="F36" s="17">
        <v>0.2</v>
      </c>
      <c r="G36" s="23">
        <v>0.2</v>
      </c>
      <c r="H36" s="24">
        <v>0</v>
      </c>
      <c r="I36" s="25">
        <v>0</v>
      </c>
      <c r="J36" s="18">
        <v>0</v>
      </c>
      <c r="K36" s="26">
        <v>36250</v>
      </c>
      <c r="L36" s="26">
        <v>7250</v>
      </c>
      <c r="M36" s="19">
        <v>16.255605381165918</v>
      </c>
      <c r="N36" s="19">
        <v>300</v>
      </c>
      <c r="O36" s="20">
        <v>0.2</v>
      </c>
      <c r="P36" s="18">
        <v>0</v>
      </c>
      <c r="Q36" s="17">
        <v>0.2</v>
      </c>
      <c r="R36" s="17">
        <v>0.2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122</v>
      </c>
      <c r="C37" s="17">
        <v>4</v>
      </c>
      <c r="D37" s="17">
        <v>4</v>
      </c>
      <c r="E37" s="17">
        <v>4</v>
      </c>
      <c r="F37" s="17">
        <v>4</v>
      </c>
      <c r="G37" s="23">
        <v>4</v>
      </c>
      <c r="H37" s="24">
        <v>0</v>
      </c>
      <c r="I37" s="25">
        <v>0</v>
      </c>
      <c r="J37" s="18">
        <v>0</v>
      </c>
      <c r="K37" s="26">
        <v>175</v>
      </c>
      <c r="L37" s="26">
        <v>690.25</v>
      </c>
      <c r="M37" s="19">
        <v>1.5476457399103138</v>
      </c>
      <c r="N37" s="19">
        <v>8000</v>
      </c>
      <c r="O37" s="20">
        <v>3.9442857142857144</v>
      </c>
      <c r="P37" s="18">
        <v>0.11111111111111116</v>
      </c>
      <c r="Q37" s="17">
        <v>4</v>
      </c>
      <c r="R37" s="17">
        <v>3.6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40</v>
      </c>
      <c r="C38" s="17">
        <v>6.7</v>
      </c>
      <c r="D38" s="17">
        <v>6.7</v>
      </c>
      <c r="E38" s="17">
        <v>7.1</v>
      </c>
      <c r="F38" s="17">
        <v>6.75</v>
      </c>
      <c r="G38" s="23">
        <v>7.1</v>
      </c>
      <c r="H38" s="24">
        <v>5.1851851851851816E-2</v>
      </c>
      <c r="I38" s="25">
        <v>0.39999999999999947</v>
      </c>
      <c r="J38" s="18">
        <v>5.9701492537313383E-2</v>
      </c>
      <c r="K38" s="26">
        <v>659566</v>
      </c>
      <c r="L38" s="26">
        <v>4586852.9000000004</v>
      </c>
      <c r="M38" s="19">
        <v>10284.423542600898</v>
      </c>
      <c r="N38" s="19">
        <v>9259.4269937000008</v>
      </c>
      <c r="O38" s="20">
        <v>6.9543501332694539</v>
      </c>
      <c r="P38" s="18">
        <v>6.1285500747384036E-2</v>
      </c>
      <c r="Q38" s="17">
        <v>7.5</v>
      </c>
      <c r="R38" s="17">
        <v>5.5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20</v>
      </c>
      <c r="C39" s="17">
        <v>12.3</v>
      </c>
      <c r="D39" s="17">
        <v>12.3</v>
      </c>
      <c r="E39" s="17">
        <v>12.3</v>
      </c>
      <c r="F39" s="17">
        <v>12.3</v>
      </c>
      <c r="G39" s="23">
        <v>12.3</v>
      </c>
      <c r="H39" s="24">
        <v>0</v>
      </c>
      <c r="I39" s="25">
        <v>0</v>
      </c>
      <c r="J39" s="18">
        <v>0</v>
      </c>
      <c r="K39" s="26">
        <v>376650</v>
      </c>
      <c r="L39" s="26">
        <v>4627123.3499999996</v>
      </c>
      <c r="M39" s="19">
        <v>10374.716031390133</v>
      </c>
      <c r="N39" s="19">
        <v>225699.48000600003</v>
      </c>
      <c r="O39" s="20">
        <v>12.284941855834328</v>
      </c>
      <c r="P39" s="18">
        <v>0.16037735849056611</v>
      </c>
      <c r="Q39" s="17">
        <v>13</v>
      </c>
      <c r="R39" s="17">
        <v>10.5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106</v>
      </c>
      <c r="C40" s="17">
        <v>3.94</v>
      </c>
      <c r="D40" s="17">
        <v>3.94</v>
      </c>
      <c r="E40" s="17">
        <v>3.94</v>
      </c>
      <c r="F40" s="17">
        <v>3.94</v>
      </c>
      <c r="G40" s="23">
        <v>3.94</v>
      </c>
      <c r="H40" s="24">
        <v>0</v>
      </c>
      <c r="I40" s="25">
        <v>0</v>
      </c>
      <c r="J40" s="18">
        <v>0</v>
      </c>
      <c r="K40" s="26">
        <v>1450</v>
      </c>
      <c r="L40" s="26">
        <v>5800</v>
      </c>
      <c r="M40" s="19">
        <v>13.004484304932735</v>
      </c>
      <c r="N40" s="19">
        <v>36247.999275039998</v>
      </c>
      <c r="O40" s="20">
        <v>4</v>
      </c>
      <c r="P40" s="18">
        <v>0.12571428571428567</v>
      </c>
      <c r="Q40" s="17">
        <v>3.94</v>
      </c>
      <c r="R40" s="17">
        <v>3.5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38</v>
      </c>
      <c r="C41" s="17">
        <v>12.15</v>
      </c>
      <c r="D41" s="17">
        <v>12.15</v>
      </c>
      <c r="E41" s="17">
        <v>12.25</v>
      </c>
      <c r="F41" s="17">
        <v>12</v>
      </c>
      <c r="G41" s="23">
        <v>12.2</v>
      </c>
      <c r="H41" s="24">
        <v>2.0833333333333259E-2</v>
      </c>
      <c r="I41" s="25">
        <v>4.9999999999998934E-2</v>
      </c>
      <c r="J41" s="18">
        <v>4.1152263374484299E-3</v>
      </c>
      <c r="K41" s="26">
        <v>11024213</v>
      </c>
      <c r="L41" s="26">
        <v>134679804.75</v>
      </c>
      <c r="M41" s="19">
        <v>301972.65639013454</v>
      </c>
      <c r="N41" s="19">
        <v>437922.57203799998</v>
      </c>
      <c r="O41" s="20">
        <v>12.216727375459817</v>
      </c>
      <c r="P41" s="18">
        <v>0.11926605504587151</v>
      </c>
      <c r="Q41" s="17">
        <v>12.2</v>
      </c>
      <c r="R41" s="17">
        <v>10.3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21</v>
      </c>
      <c r="C42" s="17">
        <v>4.13</v>
      </c>
      <c r="D42" s="17">
        <v>4.13</v>
      </c>
      <c r="E42" s="17">
        <v>4.12</v>
      </c>
      <c r="F42" s="17">
        <v>4.0999999999999996</v>
      </c>
      <c r="G42" s="23">
        <v>4.12</v>
      </c>
      <c r="H42" s="24">
        <v>4.8780487804878092E-3</v>
      </c>
      <c r="I42" s="25">
        <v>-9.9999999999997868E-3</v>
      </c>
      <c r="J42" s="18">
        <v>-2.421307506053183E-3</v>
      </c>
      <c r="K42" s="26">
        <v>1954465</v>
      </c>
      <c r="L42" s="26">
        <v>8015110.1600000001</v>
      </c>
      <c r="M42" s="19">
        <v>17971.099013452917</v>
      </c>
      <c r="N42" s="19">
        <v>81587.168290000001</v>
      </c>
      <c r="O42" s="20">
        <v>4.1009228407773994</v>
      </c>
      <c r="P42" s="18">
        <v>7.0129870129870042E-2</v>
      </c>
      <c r="Q42" s="17">
        <v>4.99</v>
      </c>
      <c r="R42" s="17">
        <v>3.47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22</v>
      </c>
      <c r="C43" s="17">
        <v>5.53</v>
      </c>
      <c r="D43" s="17">
        <v>5.53</v>
      </c>
      <c r="E43" s="17">
        <v>5.7</v>
      </c>
      <c r="F43" s="17">
        <v>5.55</v>
      </c>
      <c r="G43" s="23">
        <v>5.55</v>
      </c>
      <c r="H43" s="24">
        <v>2.7027027027027195E-2</v>
      </c>
      <c r="I43" s="25">
        <v>1.9999999999999574E-2</v>
      </c>
      <c r="J43" s="18">
        <v>3.6166365280287938E-3</v>
      </c>
      <c r="K43" s="26">
        <v>5676645</v>
      </c>
      <c r="L43" s="26">
        <v>31564761.370000001</v>
      </c>
      <c r="M43" s="19">
        <v>70773.00755605381</v>
      </c>
      <c r="N43" s="19">
        <v>160810.12346100001</v>
      </c>
      <c r="O43" s="20">
        <v>5.5604606893684565</v>
      </c>
      <c r="P43" s="18">
        <v>0.27586206896551735</v>
      </c>
      <c r="Q43" s="17">
        <v>6</v>
      </c>
      <c r="R43" s="17">
        <v>4.3600000000000003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64</v>
      </c>
      <c r="C44" s="17">
        <v>9.6</v>
      </c>
      <c r="D44" s="17">
        <v>9.6</v>
      </c>
      <c r="E44" s="17">
        <v>9.6</v>
      </c>
      <c r="F44" s="17">
        <v>9.6</v>
      </c>
      <c r="G44" s="23">
        <v>9.6</v>
      </c>
      <c r="H44" s="24">
        <v>0</v>
      </c>
      <c r="I44" s="25">
        <v>0</v>
      </c>
      <c r="J44" s="18">
        <v>0</v>
      </c>
      <c r="K44" s="26">
        <v>228136</v>
      </c>
      <c r="L44" s="26">
        <v>2132978.42</v>
      </c>
      <c r="M44" s="19">
        <v>4782.4628251121076</v>
      </c>
      <c r="N44" s="19">
        <v>22031.964239999998</v>
      </c>
      <c r="O44" s="20">
        <v>9.3495915594206966</v>
      </c>
      <c r="P44" s="18">
        <v>6.6666666666666652E-2</v>
      </c>
      <c r="Q44" s="17">
        <v>9.89</v>
      </c>
      <c r="R44" s="17">
        <v>8.5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23</v>
      </c>
      <c r="C45" s="17">
        <v>31.2</v>
      </c>
      <c r="D45" s="17">
        <v>31.2</v>
      </c>
      <c r="E45" s="17">
        <v>31.2</v>
      </c>
      <c r="F45" s="17">
        <v>31</v>
      </c>
      <c r="G45" s="23">
        <v>31</v>
      </c>
      <c r="H45" s="24">
        <v>6.4516129032257119E-3</v>
      </c>
      <c r="I45" s="25">
        <v>-0.19999999999999929</v>
      </c>
      <c r="J45" s="18">
        <v>-6.4102564102563875E-3</v>
      </c>
      <c r="K45" s="26">
        <v>1249015</v>
      </c>
      <c r="L45" s="26">
        <v>38864723.25</v>
      </c>
      <c r="M45" s="19">
        <v>87140.635089686097</v>
      </c>
      <c r="N45" s="19">
        <v>127111.76775500001</v>
      </c>
      <c r="O45" s="20">
        <v>31.116298243015496</v>
      </c>
      <c r="P45" s="18">
        <v>9.1549295774647987E-2</v>
      </c>
      <c r="Q45" s="17">
        <v>34.950000000000003</v>
      </c>
      <c r="R45" s="17">
        <v>28.4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94</v>
      </c>
      <c r="C46" s="17">
        <v>0.37</v>
      </c>
      <c r="D46" s="17">
        <v>0.37</v>
      </c>
      <c r="E46" s="17">
        <v>0.4</v>
      </c>
      <c r="F46" s="17">
        <v>0.4</v>
      </c>
      <c r="G46" s="23">
        <v>0.4</v>
      </c>
      <c r="H46" s="24">
        <v>0</v>
      </c>
      <c r="I46" s="25">
        <v>3.0000000000000027E-2</v>
      </c>
      <c r="J46" s="18">
        <v>8.1081081081081141E-2</v>
      </c>
      <c r="K46" s="26">
        <v>3783216</v>
      </c>
      <c r="L46" s="26">
        <v>1513286.4</v>
      </c>
      <c r="M46" s="19">
        <v>3393.0188340807172</v>
      </c>
      <c r="N46" s="19">
        <v>880</v>
      </c>
      <c r="O46" s="20">
        <v>0.39999999999999997</v>
      </c>
      <c r="P46" s="18">
        <v>0.3793103448275863</v>
      </c>
      <c r="Q46" s="17">
        <v>0.4</v>
      </c>
      <c r="R46" s="17">
        <v>0.25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85</v>
      </c>
      <c r="C47" s="17">
        <v>289</v>
      </c>
      <c r="D47" s="17">
        <v>289</v>
      </c>
      <c r="E47" s="17">
        <v>305</v>
      </c>
      <c r="F47" s="17">
        <v>290.7</v>
      </c>
      <c r="G47" s="23">
        <v>305</v>
      </c>
      <c r="H47" s="24">
        <v>4.9191606467148263E-2</v>
      </c>
      <c r="I47" s="25">
        <v>16</v>
      </c>
      <c r="J47" s="18">
        <v>5.5363321799307919E-2</v>
      </c>
      <c r="K47" s="26">
        <v>335226</v>
      </c>
      <c r="L47" s="26">
        <v>97796414.599999994</v>
      </c>
      <c r="M47" s="19">
        <v>219274.4721973094</v>
      </c>
      <c r="N47" s="19">
        <v>762500</v>
      </c>
      <c r="O47" s="20">
        <v>291.73278504650591</v>
      </c>
      <c r="P47" s="18">
        <v>1.0469798657718119</v>
      </c>
      <c r="Q47" s="17">
        <v>325</v>
      </c>
      <c r="R47" s="17">
        <v>134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47</v>
      </c>
      <c r="C48" s="17">
        <v>6.4</v>
      </c>
      <c r="D48" s="17">
        <v>6.4</v>
      </c>
      <c r="E48" s="17">
        <v>6.4</v>
      </c>
      <c r="F48" s="17">
        <v>6.4</v>
      </c>
      <c r="G48" s="23">
        <v>6.4</v>
      </c>
      <c r="H48" s="24">
        <v>0</v>
      </c>
      <c r="I48" s="25">
        <v>0</v>
      </c>
      <c r="J48" s="18">
        <v>0</v>
      </c>
      <c r="K48" s="26">
        <v>340491</v>
      </c>
      <c r="L48" s="26">
        <v>2313991.9</v>
      </c>
      <c r="M48" s="19">
        <v>5188.3226457399105</v>
      </c>
      <c r="N48" s="19">
        <v>7653.6095232000007</v>
      </c>
      <c r="O48" s="20">
        <v>6.7960442419917113</v>
      </c>
      <c r="P48" s="18">
        <v>4.0650406504064929E-2</v>
      </c>
      <c r="Q48" s="17">
        <v>6.95</v>
      </c>
      <c r="R48" s="17">
        <v>5.75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127</v>
      </c>
      <c r="C49" s="17">
        <v>0.81</v>
      </c>
      <c r="D49" s="17">
        <v>0.81</v>
      </c>
      <c r="E49" s="17">
        <v>0.81</v>
      </c>
      <c r="F49" s="17">
        <v>0.81</v>
      </c>
      <c r="G49" s="23">
        <v>0.81</v>
      </c>
      <c r="H49" s="24">
        <v>0</v>
      </c>
      <c r="I49" s="25">
        <v>0</v>
      </c>
      <c r="J49" s="18">
        <v>0</v>
      </c>
      <c r="K49" s="26">
        <v>2500</v>
      </c>
      <c r="L49" s="26">
        <v>2225</v>
      </c>
      <c r="M49" s="19">
        <v>4.9887892376681613</v>
      </c>
      <c r="N49" s="19">
        <v>829.98108000000002</v>
      </c>
      <c r="O49" s="20">
        <v>0.89</v>
      </c>
      <c r="P49" s="18">
        <v>0</v>
      </c>
      <c r="Q49" s="17">
        <v>0.81</v>
      </c>
      <c r="R49" s="17">
        <v>0.81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75</v>
      </c>
      <c r="C50" s="17">
        <v>26.15</v>
      </c>
      <c r="D50" s="17">
        <v>26.15</v>
      </c>
      <c r="E50" s="17">
        <v>26.35</v>
      </c>
      <c r="F50" s="17">
        <v>26</v>
      </c>
      <c r="G50" s="23">
        <v>26.2</v>
      </c>
      <c r="H50" s="24">
        <v>1.3461538461538414E-2</v>
      </c>
      <c r="I50" s="25">
        <v>5.0000000000000711E-2</v>
      </c>
      <c r="J50" s="18">
        <v>1.9120458891013214E-3</v>
      </c>
      <c r="K50" s="26">
        <v>51123475</v>
      </c>
      <c r="L50" s="26">
        <v>1340548040.75</v>
      </c>
      <c r="M50" s="19">
        <v>3005713.0958520179</v>
      </c>
      <c r="N50" s="19">
        <v>771096.89556400001</v>
      </c>
      <c r="O50" s="20">
        <v>26.221770737415639</v>
      </c>
      <c r="P50" s="18">
        <v>0.13913043478260856</v>
      </c>
      <c r="Q50" s="17">
        <v>26.9</v>
      </c>
      <c r="R50" s="17">
        <v>22.75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128</v>
      </c>
      <c r="C51" s="17">
        <v>0.2</v>
      </c>
      <c r="D51" s="17">
        <v>0.2</v>
      </c>
      <c r="E51" s="17">
        <v>0.2</v>
      </c>
      <c r="F51" s="17">
        <v>0.2</v>
      </c>
      <c r="G51" s="23">
        <v>0.2</v>
      </c>
      <c r="H51" s="24">
        <v>0</v>
      </c>
      <c r="I51" s="25">
        <v>0</v>
      </c>
      <c r="J51" s="18">
        <v>0</v>
      </c>
      <c r="K51" s="26">
        <v>1653853</v>
      </c>
      <c r="L51" s="26">
        <v>330770.59999999998</v>
      </c>
      <c r="M51" s="19">
        <v>741.63811659192822</v>
      </c>
      <c r="N51" s="19">
        <v>1228</v>
      </c>
      <c r="O51" s="20">
        <v>0.19999999999999998</v>
      </c>
      <c r="P51" s="18">
        <v>0</v>
      </c>
      <c r="Q51" s="17">
        <v>0.2</v>
      </c>
      <c r="R51" s="17">
        <v>0.2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24</v>
      </c>
      <c r="C52" s="17">
        <v>70</v>
      </c>
      <c r="D52" s="17">
        <v>70</v>
      </c>
      <c r="E52" s="17">
        <v>70</v>
      </c>
      <c r="F52" s="17">
        <v>70</v>
      </c>
      <c r="G52" s="23">
        <v>70</v>
      </c>
      <c r="H52" s="24">
        <v>0</v>
      </c>
      <c r="I52" s="25">
        <v>0</v>
      </c>
      <c r="J52" s="18">
        <v>0</v>
      </c>
      <c r="K52" s="26">
        <v>286475</v>
      </c>
      <c r="L52" s="26">
        <v>20003156.899999999</v>
      </c>
      <c r="M52" s="19">
        <v>44850.127578475331</v>
      </c>
      <c r="N52" s="19">
        <v>153326.79733</v>
      </c>
      <c r="O52" s="20">
        <v>69.825139715507461</v>
      </c>
      <c r="P52" s="18">
        <v>1.0101010101010166E-2</v>
      </c>
      <c r="Q52" s="17">
        <v>72.7</v>
      </c>
      <c r="R52" s="17">
        <v>63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43</v>
      </c>
      <c r="C53" s="17">
        <v>2.9</v>
      </c>
      <c r="D53" s="17">
        <v>2.9</v>
      </c>
      <c r="E53" s="17">
        <v>2.92</v>
      </c>
      <c r="F53" s="17">
        <v>2.65</v>
      </c>
      <c r="G53" s="23">
        <v>2.65</v>
      </c>
      <c r="H53" s="24">
        <v>0.10188679245283017</v>
      </c>
      <c r="I53" s="25">
        <v>-0.25</v>
      </c>
      <c r="J53" s="18">
        <v>-8.6206896551724088E-2</v>
      </c>
      <c r="K53" s="26">
        <v>4366734</v>
      </c>
      <c r="L53" s="26">
        <v>12245256.859999999</v>
      </c>
      <c r="M53" s="19">
        <v>27455.732869955154</v>
      </c>
      <c r="N53" s="19">
        <v>21015.023793699998</v>
      </c>
      <c r="O53" s="20">
        <v>2.8042140556305926</v>
      </c>
      <c r="P53" s="18">
        <v>0.13247863247863245</v>
      </c>
      <c r="Q53" s="17">
        <v>3.13</v>
      </c>
      <c r="R53" s="17">
        <v>2.08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95</v>
      </c>
      <c r="C54" s="17">
        <v>1.85</v>
      </c>
      <c r="D54" s="17">
        <v>1.85</v>
      </c>
      <c r="E54" s="17">
        <v>1.95</v>
      </c>
      <c r="F54" s="17">
        <v>1.82</v>
      </c>
      <c r="G54" s="23">
        <v>1.85</v>
      </c>
      <c r="H54" s="24">
        <v>7.1428571428571397E-2</v>
      </c>
      <c r="I54" s="25">
        <v>0</v>
      </c>
      <c r="J54" s="18">
        <v>0</v>
      </c>
      <c r="K54" s="26">
        <v>1001877</v>
      </c>
      <c r="L54" s="26">
        <v>1881488.45</v>
      </c>
      <c r="M54" s="19">
        <v>4218.5839686098652</v>
      </c>
      <c r="N54" s="19">
        <v>3845.7733381499997</v>
      </c>
      <c r="O54" s="20">
        <v>1.8779635124870617</v>
      </c>
      <c r="P54" s="18">
        <v>0.76190476190476186</v>
      </c>
      <c r="Q54" s="17">
        <v>1.85</v>
      </c>
      <c r="R54" s="17">
        <v>0.99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55</v>
      </c>
      <c r="C55" s="17">
        <v>4.6500000000000004</v>
      </c>
      <c r="D55" s="17">
        <v>4.6500000000000004</v>
      </c>
      <c r="E55" s="17">
        <v>4.6500000000000004</v>
      </c>
      <c r="F55" s="17">
        <v>4.6500000000000004</v>
      </c>
      <c r="G55" s="23">
        <v>4.6500000000000004</v>
      </c>
      <c r="H55" s="24">
        <v>0</v>
      </c>
      <c r="I55" s="25">
        <v>0</v>
      </c>
      <c r="J55" s="18">
        <v>0</v>
      </c>
      <c r="K55" s="26">
        <v>214715</v>
      </c>
      <c r="L55" s="26">
        <v>987618.75</v>
      </c>
      <c r="M55" s="19">
        <v>2214.3918161434976</v>
      </c>
      <c r="N55" s="19">
        <v>124908.61875750001</v>
      </c>
      <c r="O55" s="20">
        <v>4.5996728221130336</v>
      </c>
      <c r="P55" s="18">
        <v>-1.0638297872340385E-2</v>
      </c>
      <c r="Q55" s="17">
        <v>5.05</v>
      </c>
      <c r="R55" s="17">
        <v>4.05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107</v>
      </c>
      <c r="C56" s="17">
        <v>1.29</v>
      </c>
      <c r="D56" s="17">
        <v>1.29</v>
      </c>
      <c r="E56" s="17">
        <v>1.29</v>
      </c>
      <c r="F56" s="17">
        <v>1.29</v>
      </c>
      <c r="G56" s="23">
        <v>1.29</v>
      </c>
      <c r="H56" s="24">
        <v>0</v>
      </c>
      <c r="I56" s="25">
        <v>0</v>
      </c>
      <c r="J56" s="18">
        <v>0</v>
      </c>
      <c r="K56" s="26">
        <v>12184</v>
      </c>
      <c r="L56" s="26">
        <v>15691.46</v>
      </c>
      <c r="M56" s="19">
        <v>35.182645739910313</v>
      </c>
      <c r="N56" s="19">
        <v>1656.4702808100001</v>
      </c>
      <c r="O56" s="20">
        <v>1.2878742613263297</v>
      </c>
      <c r="P56" s="18">
        <v>2.3947368421052633</v>
      </c>
      <c r="Q56" s="17">
        <v>1.37</v>
      </c>
      <c r="R56" s="17">
        <v>0.41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67</v>
      </c>
      <c r="C57" s="17">
        <v>0.96</v>
      </c>
      <c r="D57" s="17">
        <v>0.96</v>
      </c>
      <c r="E57" s="17">
        <v>0.98</v>
      </c>
      <c r="F57" s="17">
        <v>0.94</v>
      </c>
      <c r="G57" s="23">
        <v>0.98</v>
      </c>
      <c r="H57" s="24">
        <v>4.2553191489361764E-2</v>
      </c>
      <c r="I57" s="25">
        <v>2.0000000000000018E-2</v>
      </c>
      <c r="J57" s="18">
        <v>2.0833333333333259E-2</v>
      </c>
      <c r="K57" s="26">
        <v>434193</v>
      </c>
      <c r="L57" s="26">
        <v>421102.8</v>
      </c>
      <c r="M57" s="19">
        <v>944.17668161434972</v>
      </c>
      <c r="N57" s="19">
        <v>33850.348932400004</v>
      </c>
      <c r="O57" s="20">
        <v>0.96985165583047173</v>
      </c>
      <c r="P57" s="18">
        <v>6.5217391304347672E-2</v>
      </c>
      <c r="Q57" s="17">
        <v>0.98</v>
      </c>
      <c r="R57" s="17">
        <v>0.86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76</v>
      </c>
      <c r="C58" s="17">
        <v>0.34</v>
      </c>
      <c r="D58" s="17">
        <v>0.34</v>
      </c>
      <c r="E58" s="17">
        <v>0.35</v>
      </c>
      <c r="F58" s="17">
        <v>0.33</v>
      </c>
      <c r="G58" s="23">
        <v>0.33</v>
      </c>
      <c r="H58" s="24">
        <v>6.0606060606060552E-2</v>
      </c>
      <c r="I58" s="25">
        <v>-1.0000000000000009E-2</v>
      </c>
      <c r="J58" s="18">
        <v>-2.9411764705882359E-2</v>
      </c>
      <c r="K58" s="26">
        <v>4869201</v>
      </c>
      <c r="L58" s="26">
        <v>1626073.8</v>
      </c>
      <c r="M58" s="19">
        <v>3645.9053811659196</v>
      </c>
      <c r="N58" s="19">
        <v>2066.6915662799997</v>
      </c>
      <c r="O58" s="20">
        <v>0.33395084737721858</v>
      </c>
      <c r="P58" s="18">
        <v>0.1785714285714286</v>
      </c>
      <c r="Q58" s="17">
        <v>0.36</v>
      </c>
      <c r="R58" s="17">
        <v>0.27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46</v>
      </c>
      <c r="C59" s="17">
        <v>31</v>
      </c>
      <c r="D59" s="17">
        <v>31</v>
      </c>
      <c r="E59" s="17">
        <v>31</v>
      </c>
      <c r="F59" s="17">
        <v>31</v>
      </c>
      <c r="G59" s="23">
        <v>31</v>
      </c>
      <c r="H59" s="24">
        <v>0</v>
      </c>
      <c r="I59" s="25">
        <v>0</v>
      </c>
      <c r="J59" s="18">
        <v>0</v>
      </c>
      <c r="K59" s="26">
        <v>225038</v>
      </c>
      <c r="L59" s="26">
        <v>7250550.4000000004</v>
      </c>
      <c r="M59" s="19">
        <v>16256.839461883408</v>
      </c>
      <c r="N59" s="19">
        <v>49600</v>
      </c>
      <c r="O59" s="20">
        <v>32.219226974999778</v>
      </c>
      <c r="P59" s="18">
        <v>0.26530612244897966</v>
      </c>
      <c r="Q59" s="17">
        <v>31</v>
      </c>
      <c r="R59" s="17">
        <v>24.5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116</v>
      </c>
      <c r="C60" s="17">
        <v>1.91</v>
      </c>
      <c r="D60" s="17">
        <v>1.91</v>
      </c>
      <c r="E60" s="17">
        <v>1.91</v>
      </c>
      <c r="F60" s="17">
        <v>1.91</v>
      </c>
      <c r="G60" s="23">
        <v>1.91</v>
      </c>
      <c r="H60" s="24">
        <v>0</v>
      </c>
      <c r="I60" s="25">
        <v>0</v>
      </c>
      <c r="J60" s="18">
        <v>0</v>
      </c>
      <c r="K60" s="26">
        <v>1082</v>
      </c>
      <c r="L60" s="26">
        <v>1896.41</v>
      </c>
      <c r="M60" s="19">
        <v>4.2520403587443951</v>
      </c>
      <c r="N60" s="19">
        <v>743.27919692</v>
      </c>
      <c r="O60" s="20">
        <v>1.7526894639556378</v>
      </c>
      <c r="P60" s="18">
        <v>1.6164383561643834</v>
      </c>
      <c r="Q60" s="17">
        <v>1.91</v>
      </c>
      <c r="R60" s="17">
        <v>0.8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96</v>
      </c>
      <c r="C61" s="17">
        <v>1.25</v>
      </c>
      <c r="D61" s="17">
        <v>1.25</v>
      </c>
      <c r="E61" s="17">
        <v>1.28</v>
      </c>
      <c r="F61" s="17">
        <v>1.26</v>
      </c>
      <c r="G61" s="23">
        <v>1.26</v>
      </c>
      <c r="H61" s="24">
        <v>1.5873015873015817E-2</v>
      </c>
      <c r="I61" s="25">
        <v>1.0000000000000009E-2</v>
      </c>
      <c r="J61" s="18">
        <v>8.0000000000000071E-3</v>
      </c>
      <c r="K61" s="26">
        <v>727019</v>
      </c>
      <c r="L61" s="26">
        <v>925639.58</v>
      </c>
      <c r="M61" s="19">
        <v>2075.425067264574</v>
      </c>
      <c r="N61" s="19">
        <v>2310.3181773000001</v>
      </c>
      <c r="O61" s="20">
        <v>1.2731986096649468</v>
      </c>
      <c r="P61" s="18">
        <v>0.44827586206896552</v>
      </c>
      <c r="Q61" s="17">
        <v>1.28</v>
      </c>
      <c r="R61" s="17">
        <v>0.89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87</v>
      </c>
      <c r="C62" s="17">
        <v>0.52</v>
      </c>
      <c r="D62" s="17">
        <v>0.52</v>
      </c>
      <c r="E62" s="17">
        <v>0.52</v>
      </c>
      <c r="F62" s="17">
        <v>0.52</v>
      </c>
      <c r="G62" s="23">
        <v>0.52</v>
      </c>
      <c r="H62" s="24">
        <v>0</v>
      </c>
      <c r="I62" s="25">
        <v>0</v>
      </c>
      <c r="J62" s="18">
        <v>0</v>
      </c>
      <c r="K62" s="26">
        <v>1191480</v>
      </c>
      <c r="L62" s="26">
        <v>620397.30000000005</v>
      </c>
      <c r="M62" s="19">
        <v>1391.0253363228701</v>
      </c>
      <c r="N62" s="19">
        <v>7279.9999948000004</v>
      </c>
      <c r="O62" s="20">
        <v>0.52069468224393201</v>
      </c>
      <c r="P62" s="18">
        <v>0.30000000000000004</v>
      </c>
      <c r="Q62" s="17">
        <v>0.53</v>
      </c>
      <c r="R62" s="17">
        <v>0.4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69</v>
      </c>
      <c r="C63" s="17">
        <v>1.18</v>
      </c>
      <c r="D63" s="17">
        <v>1.18</v>
      </c>
      <c r="E63" s="17">
        <v>1.2</v>
      </c>
      <c r="F63" s="17">
        <v>1.18</v>
      </c>
      <c r="G63" s="23">
        <v>1.2</v>
      </c>
      <c r="H63" s="24">
        <v>1.6949152542372836E-2</v>
      </c>
      <c r="I63" s="25">
        <v>2.0000000000000018E-2</v>
      </c>
      <c r="J63" s="18">
        <v>1.6949152542372836E-2</v>
      </c>
      <c r="K63" s="26">
        <v>1533681</v>
      </c>
      <c r="L63" s="26">
        <v>1815070.05</v>
      </c>
      <c r="M63" s="19">
        <v>4069.6637892376684</v>
      </c>
      <c r="N63" s="19">
        <v>3599.9993015999999</v>
      </c>
      <c r="O63" s="20">
        <v>1.1834729973182168</v>
      </c>
      <c r="P63" s="18">
        <v>0.10091743119266039</v>
      </c>
      <c r="Q63" s="17">
        <v>1.3</v>
      </c>
      <c r="R63" s="17">
        <v>0.94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68</v>
      </c>
      <c r="C64" s="17">
        <v>2.71</v>
      </c>
      <c r="D64" s="17">
        <v>2.71</v>
      </c>
      <c r="E64" s="17">
        <v>2.8</v>
      </c>
      <c r="F64" s="17">
        <v>2.74</v>
      </c>
      <c r="G64" s="23">
        <v>2.75</v>
      </c>
      <c r="H64" s="24">
        <v>2.1897810218977964E-2</v>
      </c>
      <c r="I64" s="25">
        <v>4.0000000000000036E-2</v>
      </c>
      <c r="J64" s="18">
        <v>1.4760147601476037E-2</v>
      </c>
      <c r="K64" s="26">
        <v>12654554</v>
      </c>
      <c r="L64" s="26">
        <v>34792783.490000002</v>
      </c>
      <c r="M64" s="19">
        <v>78010.725313901348</v>
      </c>
      <c r="N64" s="19">
        <v>24750</v>
      </c>
      <c r="O64" s="20">
        <v>2.7494278731593389</v>
      </c>
      <c r="P64" s="18">
        <v>0.375</v>
      </c>
      <c r="Q64" s="17">
        <v>2.75</v>
      </c>
      <c r="R64" s="17">
        <v>1.85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42</v>
      </c>
      <c r="C65" s="17">
        <v>4.1500000000000004</v>
      </c>
      <c r="D65" s="17">
        <v>4.1500000000000004</v>
      </c>
      <c r="E65" s="17">
        <v>4.2</v>
      </c>
      <c r="F65" s="17">
        <v>3.9</v>
      </c>
      <c r="G65" s="23">
        <v>4.2</v>
      </c>
      <c r="H65" s="24">
        <v>7.6923076923077094E-2</v>
      </c>
      <c r="I65" s="25">
        <v>4.9999999999999822E-2</v>
      </c>
      <c r="J65" s="18">
        <v>1.2048192771084265E-2</v>
      </c>
      <c r="K65" s="26">
        <v>718402</v>
      </c>
      <c r="L65" s="26">
        <v>2920069</v>
      </c>
      <c r="M65" s="19">
        <v>6547.2399103139014</v>
      </c>
      <c r="N65" s="19">
        <v>7245.9865212000004</v>
      </c>
      <c r="O65" s="20">
        <v>4.0646727041405786</v>
      </c>
      <c r="P65" s="18">
        <v>-2.3255813953488302E-2</v>
      </c>
      <c r="Q65" s="17">
        <v>4.8499999999999996</v>
      </c>
      <c r="R65" s="17">
        <v>4.05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84</v>
      </c>
      <c r="C66" s="17">
        <v>0.34</v>
      </c>
      <c r="D66" s="17">
        <v>0.34</v>
      </c>
      <c r="E66" s="17">
        <v>0.34</v>
      </c>
      <c r="F66" s="17">
        <v>0.33</v>
      </c>
      <c r="G66" s="23">
        <v>0.33</v>
      </c>
      <c r="H66" s="24">
        <v>3.0303030303030276E-2</v>
      </c>
      <c r="I66" s="25">
        <v>-1.0000000000000009E-2</v>
      </c>
      <c r="J66" s="18">
        <v>-2.9411764705882359E-2</v>
      </c>
      <c r="K66" s="26">
        <v>1189424</v>
      </c>
      <c r="L66" s="26">
        <v>398709.92</v>
      </c>
      <c r="M66" s="19">
        <v>893.96843049327356</v>
      </c>
      <c r="N66" s="19">
        <v>6620.335392</v>
      </c>
      <c r="O66" s="20">
        <v>0.33521260711066869</v>
      </c>
      <c r="P66" s="18">
        <v>0.2222222222222221</v>
      </c>
      <c r="Q66" s="17">
        <v>0.39</v>
      </c>
      <c r="R66" s="17">
        <v>0.28000000000000003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112</v>
      </c>
      <c r="C67" s="17">
        <v>2.17</v>
      </c>
      <c r="D67" s="17">
        <v>2.17</v>
      </c>
      <c r="E67" s="17">
        <v>2.17</v>
      </c>
      <c r="F67" s="17">
        <v>2.17</v>
      </c>
      <c r="G67" s="23">
        <v>2.17</v>
      </c>
      <c r="H67" s="24">
        <v>0</v>
      </c>
      <c r="I67" s="25">
        <v>0</v>
      </c>
      <c r="J67" s="18">
        <v>0</v>
      </c>
      <c r="K67" s="26">
        <v>12524</v>
      </c>
      <c r="L67" s="26">
        <v>24672.28</v>
      </c>
      <c r="M67" s="19">
        <v>55.319013452914795</v>
      </c>
      <c r="N67" s="19">
        <v>2146.4812687499998</v>
      </c>
      <c r="O67" s="20">
        <v>1.97</v>
      </c>
      <c r="P67" s="18">
        <v>0</v>
      </c>
      <c r="Q67" s="17">
        <v>2.17</v>
      </c>
      <c r="R67" s="17">
        <v>2.17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77</v>
      </c>
      <c r="C68" s="17">
        <v>37.1</v>
      </c>
      <c r="D68" s="17">
        <v>37.1</v>
      </c>
      <c r="E68" s="17">
        <v>40.799999999999997</v>
      </c>
      <c r="F68" s="17">
        <v>40.799999999999997</v>
      </c>
      <c r="G68" s="23">
        <v>40.799999999999997</v>
      </c>
      <c r="H68" s="24">
        <v>0</v>
      </c>
      <c r="I68" s="25">
        <v>3.6999999999999957</v>
      </c>
      <c r="J68" s="18">
        <v>9.973045822102411E-2</v>
      </c>
      <c r="K68" s="26">
        <v>1102700</v>
      </c>
      <c r="L68" s="26">
        <v>44986006.5</v>
      </c>
      <c r="M68" s="19">
        <v>100865.48542600896</v>
      </c>
      <c r="N68" s="19">
        <v>13989.696086399999</v>
      </c>
      <c r="O68" s="20">
        <v>40.796233336356217</v>
      </c>
      <c r="P68" s="18">
        <v>1.8936170212765955</v>
      </c>
      <c r="Q68" s="17">
        <v>40.799999999999997</v>
      </c>
      <c r="R68" s="17">
        <v>14.1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58</v>
      </c>
      <c r="C69" s="17">
        <v>229</v>
      </c>
      <c r="D69" s="17">
        <v>229</v>
      </c>
      <c r="E69" s="17">
        <v>229</v>
      </c>
      <c r="F69" s="17">
        <v>229</v>
      </c>
      <c r="G69" s="23">
        <v>229</v>
      </c>
      <c r="H69" s="24">
        <v>0</v>
      </c>
      <c r="I69" s="25">
        <v>0</v>
      </c>
      <c r="J69" s="18">
        <v>0</v>
      </c>
      <c r="K69" s="26">
        <v>1618932</v>
      </c>
      <c r="L69" s="26">
        <v>370777835.80000001</v>
      </c>
      <c r="M69" s="19">
        <v>831340.43901345297</v>
      </c>
      <c r="N69" s="19">
        <v>4661183.4884500001</v>
      </c>
      <c r="O69" s="20">
        <v>229.02619492356689</v>
      </c>
      <c r="P69" s="18">
        <v>6.5116279069767469E-2</v>
      </c>
      <c r="Q69" s="17">
        <v>249.5</v>
      </c>
      <c r="R69" s="17">
        <v>215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104</v>
      </c>
      <c r="C70" s="17">
        <v>4.1399999999999997</v>
      </c>
      <c r="D70" s="17">
        <v>4.1399999999999997</v>
      </c>
      <c r="E70" s="17">
        <v>4.1399999999999997</v>
      </c>
      <c r="F70" s="17">
        <v>4.1399999999999997</v>
      </c>
      <c r="G70" s="23">
        <v>4.1399999999999997</v>
      </c>
      <c r="H70" s="24">
        <v>0</v>
      </c>
      <c r="I70" s="25">
        <v>0</v>
      </c>
      <c r="J70" s="18">
        <v>0</v>
      </c>
      <c r="K70" s="26">
        <v>77037</v>
      </c>
      <c r="L70" s="26">
        <v>309817.8</v>
      </c>
      <c r="M70" s="19">
        <v>694.65874439461879</v>
      </c>
      <c r="N70" s="19">
        <v>1764.4426135199999</v>
      </c>
      <c r="O70" s="20">
        <v>4.0216752988823554</v>
      </c>
      <c r="P70" s="18">
        <v>4.020100502512558E-2</v>
      </c>
      <c r="Q70" s="17">
        <v>4.4000000000000004</v>
      </c>
      <c r="R70" s="17">
        <v>2.31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41</v>
      </c>
      <c r="C71" s="17">
        <v>13.4</v>
      </c>
      <c r="D71" s="17">
        <v>13.4</v>
      </c>
      <c r="E71" s="17">
        <v>13</v>
      </c>
      <c r="F71" s="17">
        <v>12.7</v>
      </c>
      <c r="G71" s="23">
        <v>12.7</v>
      </c>
      <c r="H71" s="24">
        <v>2.3622047244094446E-2</v>
      </c>
      <c r="I71" s="25">
        <v>-0.70000000000000107</v>
      </c>
      <c r="J71" s="18">
        <v>-5.2238805970149294E-2</v>
      </c>
      <c r="K71" s="26">
        <v>3602182</v>
      </c>
      <c r="L71" s="26">
        <v>46572178.450000003</v>
      </c>
      <c r="M71" s="19">
        <v>104421.92477578476</v>
      </c>
      <c r="N71" s="19">
        <v>24753.09375</v>
      </c>
      <c r="O71" s="20">
        <v>12.9288798983505</v>
      </c>
      <c r="P71" s="18">
        <v>0.98437499999999978</v>
      </c>
      <c r="Q71" s="17">
        <v>13.45</v>
      </c>
      <c r="R71" s="17">
        <v>6.8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25</v>
      </c>
      <c r="C72" s="17">
        <v>14.6</v>
      </c>
      <c r="D72" s="17">
        <v>14.6</v>
      </c>
      <c r="E72" s="17">
        <v>14</v>
      </c>
      <c r="F72" s="17">
        <v>14</v>
      </c>
      <c r="G72" s="23">
        <v>14</v>
      </c>
      <c r="H72" s="24">
        <v>0</v>
      </c>
      <c r="I72" s="25">
        <v>-0.59999999999999964</v>
      </c>
      <c r="J72" s="18">
        <v>-4.1095890410958846E-2</v>
      </c>
      <c r="K72" s="26">
        <v>1037815</v>
      </c>
      <c r="L72" s="26">
        <v>14568360.5</v>
      </c>
      <c r="M72" s="19">
        <v>32664.485426008967</v>
      </c>
      <c r="N72" s="19">
        <v>37092.137291999999</v>
      </c>
      <c r="O72" s="20">
        <v>14.037531255570597</v>
      </c>
      <c r="P72" s="18">
        <v>0.26126126126126126</v>
      </c>
      <c r="Q72" s="17">
        <v>14.6</v>
      </c>
      <c r="R72" s="17">
        <v>10.5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26</v>
      </c>
      <c r="C73" s="17">
        <v>38.700000000000003</v>
      </c>
      <c r="D73" s="17">
        <v>38.700000000000003</v>
      </c>
      <c r="E73" s="17">
        <v>38.700000000000003</v>
      </c>
      <c r="F73" s="17">
        <v>38.700000000000003</v>
      </c>
      <c r="G73" s="23">
        <v>38.700000000000003</v>
      </c>
      <c r="H73" s="24">
        <v>0</v>
      </c>
      <c r="I73" s="25">
        <v>0</v>
      </c>
      <c r="J73" s="18">
        <v>0</v>
      </c>
      <c r="K73" s="26">
        <v>1118476</v>
      </c>
      <c r="L73" s="26">
        <v>42145166.700000003</v>
      </c>
      <c r="M73" s="19">
        <v>94495.889461883417</v>
      </c>
      <c r="N73" s="19">
        <v>397686.32310599997</v>
      </c>
      <c r="O73" s="20">
        <v>37.680886044939726</v>
      </c>
      <c r="P73" s="18">
        <v>-5.6097560975609695E-2</v>
      </c>
      <c r="Q73" s="17">
        <v>47.95</v>
      </c>
      <c r="R73" s="17">
        <v>32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113</v>
      </c>
      <c r="C74" s="17">
        <v>2.81</v>
      </c>
      <c r="D74" s="17">
        <v>2.81</v>
      </c>
      <c r="E74" s="17">
        <v>2.81</v>
      </c>
      <c r="F74" s="17">
        <v>2.81</v>
      </c>
      <c r="G74" s="23">
        <v>2.81</v>
      </c>
      <c r="H74" s="24">
        <v>0</v>
      </c>
      <c r="I74" s="25">
        <v>0</v>
      </c>
      <c r="J74" s="18">
        <v>0</v>
      </c>
      <c r="K74" s="26">
        <v>3793</v>
      </c>
      <c r="L74" s="26">
        <v>9861.7999999999993</v>
      </c>
      <c r="M74" s="19">
        <v>22.111659192825112</v>
      </c>
      <c r="N74" s="19">
        <v>303.48</v>
      </c>
      <c r="O74" s="20">
        <v>2.5999999999999996</v>
      </c>
      <c r="P74" s="18">
        <v>-0.21944444444444444</v>
      </c>
      <c r="Q74" s="17">
        <v>3.6</v>
      </c>
      <c r="R74" s="17">
        <v>2.12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60</v>
      </c>
      <c r="C75" s="17">
        <v>1.5</v>
      </c>
      <c r="D75" s="17">
        <v>1.5</v>
      </c>
      <c r="E75" s="17">
        <v>1.5</v>
      </c>
      <c r="F75" s="17">
        <v>1.5</v>
      </c>
      <c r="G75" s="23">
        <v>1.5</v>
      </c>
      <c r="H75" s="24">
        <v>0</v>
      </c>
      <c r="I75" s="25">
        <v>0</v>
      </c>
      <c r="J75" s="18">
        <v>0</v>
      </c>
      <c r="K75" s="26">
        <v>28343</v>
      </c>
      <c r="L75" s="26">
        <v>40424.78</v>
      </c>
      <c r="M75" s="19">
        <v>90.638520179372193</v>
      </c>
      <c r="N75" s="19">
        <v>2848.735662</v>
      </c>
      <c r="O75" s="20">
        <v>1.4262703312987333</v>
      </c>
      <c r="P75" s="18">
        <v>4.8951048951048959E-2</v>
      </c>
      <c r="Q75" s="17">
        <v>1.58</v>
      </c>
      <c r="R75" s="17">
        <v>1.26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98</v>
      </c>
      <c r="C76" s="17">
        <v>4.3</v>
      </c>
      <c r="D76" s="17">
        <v>4.3</v>
      </c>
      <c r="E76" s="17">
        <v>4.3</v>
      </c>
      <c r="F76" s="17">
        <v>4.3</v>
      </c>
      <c r="G76" s="23">
        <v>4.3</v>
      </c>
      <c r="H76" s="24">
        <v>0</v>
      </c>
      <c r="I76" s="25">
        <v>0</v>
      </c>
      <c r="J76" s="18">
        <v>0</v>
      </c>
      <c r="K76" s="26">
        <v>1075006</v>
      </c>
      <c r="L76" s="26">
        <v>4724684.25</v>
      </c>
      <c r="M76" s="19">
        <v>10593.462443946188</v>
      </c>
      <c r="N76" s="19">
        <v>21570.8543981</v>
      </c>
      <c r="O76" s="20">
        <v>4.3950305858757996</v>
      </c>
      <c r="P76" s="18">
        <v>-4.4444444444444509E-2</v>
      </c>
      <c r="Q76" s="17">
        <v>4.55</v>
      </c>
      <c r="R76" s="17">
        <v>3.89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27</v>
      </c>
      <c r="C77" s="17">
        <v>1043.8</v>
      </c>
      <c r="D77" s="17">
        <v>1043.8</v>
      </c>
      <c r="E77" s="17">
        <v>1043.8</v>
      </c>
      <c r="F77" s="17">
        <v>1043.8</v>
      </c>
      <c r="G77" s="23">
        <v>1043.8</v>
      </c>
      <c r="H77" s="24">
        <v>0</v>
      </c>
      <c r="I77" s="25">
        <v>0</v>
      </c>
      <c r="J77" s="18">
        <v>0</v>
      </c>
      <c r="K77" s="26">
        <v>38131</v>
      </c>
      <c r="L77" s="26">
        <v>39466204.600000001</v>
      </c>
      <c r="M77" s="19">
        <v>88489.247982062778</v>
      </c>
      <c r="N77" s="19">
        <v>827374.59583759995</v>
      </c>
      <c r="O77" s="20">
        <v>1035.0162492460204</v>
      </c>
      <c r="P77" s="18">
        <v>-5.1090909090909187E-2</v>
      </c>
      <c r="Q77" s="17">
        <v>1100</v>
      </c>
      <c r="R77" s="17">
        <v>1043.8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79</v>
      </c>
      <c r="C78" s="17">
        <v>26.25</v>
      </c>
      <c r="D78" s="17">
        <v>26.25</v>
      </c>
      <c r="E78" s="17">
        <v>26.25</v>
      </c>
      <c r="F78" s="17">
        <v>26.25</v>
      </c>
      <c r="G78" s="23">
        <v>26.25</v>
      </c>
      <c r="H78" s="24">
        <v>0</v>
      </c>
      <c r="I78" s="25">
        <v>0</v>
      </c>
      <c r="J78" s="18">
        <v>0</v>
      </c>
      <c r="K78" s="26">
        <v>106355</v>
      </c>
      <c r="L78" s="26">
        <v>2790877.5</v>
      </c>
      <c r="M78" s="19">
        <v>6257.5728699551573</v>
      </c>
      <c r="N78" s="19">
        <v>51558.042847500001</v>
      </c>
      <c r="O78" s="20">
        <v>26.241149922429599</v>
      </c>
      <c r="P78" s="18">
        <v>4.7904191616766401E-2</v>
      </c>
      <c r="Q78" s="17">
        <v>30</v>
      </c>
      <c r="R78" s="17">
        <v>24.1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129</v>
      </c>
      <c r="C79" s="17">
        <v>13.05</v>
      </c>
      <c r="D79" s="17">
        <v>13.05</v>
      </c>
      <c r="E79" s="17">
        <v>13.05</v>
      </c>
      <c r="F79" s="17">
        <v>13.05</v>
      </c>
      <c r="G79" s="23">
        <v>13.05</v>
      </c>
      <c r="H79" s="24">
        <v>0</v>
      </c>
      <c r="I79" s="25">
        <v>0</v>
      </c>
      <c r="J79" s="18">
        <v>0</v>
      </c>
      <c r="K79" s="26">
        <v>24800</v>
      </c>
      <c r="L79" s="26">
        <v>332293.90000000002</v>
      </c>
      <c r="M79" s="19">
        <v>745.05358744394618</v>
      </c>
      <c r="N79" s="19">
        <v>2325.5099999999998</v>
      </c>
      <c r="O79" s="20">
        <v>13.398947580645162</v>
      </c>
      <c r="P79" s="18">
        <v>1.1219512195121952</v>
      </c>
      <c r="Q79" s="17">
        <v>13.1</v>
      </c>
      <c r="R79" s="17">
        <v>6.15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74</v>
      </c>
      <c r="C80" s="17">
        <v>1.6</v>
      </c>
      <c r="D80" s="17">
        <v>1.6</v>
      </c>
      <c r="E80" s="17">
        <v>1.75</v>
      </c>
      <c r="F80" s="17">
        <v>1.75</v>
      </c>
      <c r="G80" s="23">
        <v>1.75</v>
      </c>
      <c r="H80" s="24">
        <v>0</v>
      </c>
      <c r="I80" s="25">
        <v>0.14999999999999991</v>
      </c>
      <c r="J80" s="18">
        <v>9.375E-2</v>
      </c>
      <c r="K80" s="26">
        <v>372063</v>
      </c>
      <c r="L80" s="26">
        <v>646282.36</v>
      </c>
      <c r="M80" s="19">
        <v>1449.0635874439461</v>
      </c>
      <c r="N80" s="19">
        <v>10487.631584500001</v>
      </c>
      <c r="O80" s="20">
        <v>1.7370239986238889</v>
      </c>
      <c r="P80" s="18">
        <v>3.5502958579881616E-2</v>
      </c>
      <c r="Q80" s="17">
        <v>1.9</v>
      </c>
      <c r="R80" s="17">
        <v>1.57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53</v>
      </c>
      <c r="C81" s="17">
        <v>6.03</v>
      </c>
      <c r="D81" s="17">
        <v>6.03</v>
      </c>
      <c r="E81" s="17">
        <v>6</v>
      </c>
      <c r="F81" s="17">
        <v>5.85</v>
      </c>
      <c r="G81" s="23">
        <v>5.94</v>
      </c>
      <c r="H81" s="24">
        <v>2.5641025641025772E-2</v>
      </c>
      <c r="I81" s="25">
        <v>-8.9999999999999858E-2</v>
      </c>
      <c r="J81" s="18">
        <v>-1.492537313432829E-2</v>
      </c>
      <c r="K81" s="26">
        <v>9752081</v>
      </c>
      <c r="L81" s="26">
        <v>57675056.700000003</v>
      </c>
      <c r="M81" s="19">
        <v>129316.2706278027</v>
      </c>
      <c r="N81" s="19">
        <v>73842.590131200006</v>
      </c>
      <c r="O81" s="20">
        <v>5.914128143521368</v>
      </c>
      <c r="P81" s="18">
        <v>0.51530612244897966</v>
      </c>
      <c r="Q81" s="17">
        <v>6.1</v>
      </c>
      <c r="R81" s="17">
        <v>3.8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44</v>
      </c>
      <c r="C82" s="17">
        <v>171.5</v>
      </c>
      <c r="D82" s="17">
        <v>171.5</v>
      </c>
      <c r="E82" s="17">
        <v>171.5</v>
      </c>
      <c r="F82" s="17">
        <v>171.5</v>
      </c>
      <c r="G82" s="23">
        <v>171.5</v>
      </c>
      <c r="H82" s="24">
        <v>0</v>
      </c>
      <c r="I82" s="25">
        <v>0</v>
      </c>
      <c r="J82" s="18">
        <v>0</v>
      </c>
      <c r="K82" s="26">
        <v>25434</v>
      </c>
      <c r="L82" s="26">
        <v>4454829.8</v>
      </c>
      <c r="M82" s="19">
        <v>9988.407623318386</v>
      </c>
      <c r="N82" s="19">
        <v>163595.565</v>
      </c>
      <c r="O82" s="20">
        <v>175.15254383895572</v>
      </c>
      <c r="P82" s="18">
        <v>3.9393939393939315E-2</v>
      </c>
      <c r="Q82" s="17">
        <v>183.5</v>
      </c>
      <c r="R82" s="17">
        <v>165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130</v>
      </c>
      <c r="C83" s="17">
        <v>1.89</v>
      </c>
      <c r="D83" s="17">
        <v>1.89</v>
      </c>
      <c r="E83" s="17">
        <v>1.89</v>
      </c>
      <c r="F83" s="17">
        <v>1.89</v>
      </c>
      <c r="G83" s="23">
        <v>1.89</v>
      </c>
      <c r="H83" s="24">
        <v>0</v>
      </c>
      <c r="I83" s="25">
        <v>0</v>
      </c>
      <c r="J83" s="18">
        <v>0</v>
      </c>
      <c r="K83" s="26">
        <v>99500</v>
      </c>
      <c r="L83" s="26">
        <v>187060</v>
      </c>
      <c r="M83" s="19">
        <v>419.41704035874437</v>
      </c>
      <c r="N83" s="19">
        <v>409.79064671999998</v>
      </c>
      <c r="O83" s="20">
        <v>1.88</v>
      </c>
      <c r="P83" s="18">
        <v>-0.10000000000000009</v>
      </c>
      <c r="Q83" s="17">
        <v>2.1</v>
      </c>
      <c r="R83" s="17">
        <v>1.89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65</v>
      </c>
      <c r="C84" s="17">
        <v>147</v>
      </c>
      <c r="D84" s="17">
        <v>147</v>
      </c>
      <c r="E84" s="17">
        <v>147</v>
      </c>
      <c r="F84" s="17">
        <v>147</v>
      </c>
      <c r="G84" s="23">
        <v>147</v>
      </c>
      <c r="H84" s="24">
        <v>0</v>
      </c>
      <c r="I84" s="25">
        <v>0</v>
      </c>
      <c r="J84" s="18">
        <v>0</v>
      </c>
      <c r="K84" s="26">
        <v>95945</v>
      </c>
      <c r="L84" s="26">
        <v>14086312.6</v>
      </c>
      <c r="M84" s="19">
        <v>31583.66053811659</v>
      </c>
      <c r="N84" s="19">
        <v>147000</v>
      </c>
      <c r="O84" s="20">
        <v>146.81653655740269</v>
      </c>
      <c r="P84" s="18">
        <v>6.9090909090909092E-2</v>
      </c>
      <c r="Q84" s="17">
        <v>150.80000000000001</v>
      </c>
      <c r="R84" s="17">
        <v>137.5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88</v>
      </c>
      <c r="C85" s="17">
        <v>0.38</v>
      </c>
      <c r="D85" s="17">
        <v>0.38</v>
      </c>
      <c r="E85" s="17">
        <v>0.38</v>
      </c>
      <c r="F85" s="17">
        <v>0.38</v>
      </c>
      <c r="G85" s="23">
        <v>0.38</v>
      </c>
      <c r="H85" s="24">
        <v>0</v>
      </c>
      <c r="I85" s="25">
        <v>0</v>
      </c>
      <c r="J85" s="18">
        <v>0</v>
      </c>
      <c r="K85" s="26">
        <v>38344</v>
      </c>
      <c r="L85" s="26">
        <v>15721.04</v>
      </c>
      <c r="M85" s="19">
        <v>35.248968609865472</v>
      </c>
      <c r="N85" s="19">
        <v>5035.9735182000004</v>
      </c>
      <c r="O85" s="20">
        <v>0.41000000000000003</v>
      </c>
      <c r="P85" s="18">
        <v>-9.5238095238095233E-2</v>
      </c>
      <c r="Q85" s="17">
        <v>0.46</v>
      </c>
      <c r="R85" s="17">
        <v>0.36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28</v>
      </c>
      <c r="C86" s="17">
        <v>14</v>
      </c>
      <c r="D86" s="17">
        <v>14</v>
      </c>
      <c r="E86" s="17">
        <v>15.2</v>
      </c>
      <c r="F86" s="17">
        <v>15.2</v>
      </c>
      <c r="G86" s="23">
        <v>15.2</v>
      </c>
      <c r="H86" s="24">
        <v>0</v>
      </c>
      <c r="I86" s="25">
        <v>1.1999999999999993</v>
      </c>
      <c r="J86" s="18">
        <v>8.5714285714285632E-2</v>
      </c>
      <c r="K86" s="26">
        <v>604800</v>
      </c>
      <c r="L86" s="26">
        <v>9102533.9000000004</v>
      </c>
      <c r="M86" s="19">
        <v>20409.268834080718</v>
      </c>
      <c r="N86" s="19">
        <v>60351.251083999996</v>
      </c>
      <c r="O86" s="20">
        <v>15.050485945767196</v>
      </c>
      <c r="P86" s="18">
        <v>0.33920704845814975</v>
      </c>
      <c r="Q86" s="17">
        <v>15.2</v>
      </c>
      <c r="R86" s="17">
        <v>10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101</v>
      </c>
      <c r="C87" s="17">
        <v>2.9</v>
      </c>
      <c r="D87" s="17">
        <v>2.9</v>
      </c>
      <c r="E87" s="17">
        <v>2.9</v>
      </c>
      <c r="F87" s="17">
        <v>2.9</v>
      </c>
      <c r="G87" s="23">
        <v>2.9</v>
      </c>
      <c r="H87" s="24">
        <v>0</v>
      </c>
      <c r="I87" s="25">
        <v>0</v>
      </c>
      <c r="J87" s="18">
        <v>0</v>
      </c>
      <c r="K87" s="26">
        <v>2753</v>
      </c>
      <c r="L87" s="26">
        <v>7914.16</v>
      </c>
      <c r="M87" s="19">
        <v>17.7447533632287</v>
      </c>
      <c r="N87" s="19">
        <v>2767.8276424999999</v>
      </c>
      <c r="O87" s="20">
        <v>2.8747402833272795</v>
      </c>
      <c r="P87" s="18">
        <v>0.2831858407079646</v>
      </c>
      <c r="Q87" s="17">
        <v>2.9</v>
      </c>
      <c r="R87" s="17">
        <v>2.2599999999999998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110</v>
      </c>
      <c r="C88" s="17">
        <v>0.32</v>
      </c>
      <c r="D88" s="17">
        <v>0.32</v>
      </c>
      <c r="E88" s="17">
        <v>0.3</v>
      </c>
      <c r="F88" s="17">
        <v>0.3</v>
      </c>
      <c r="G88" s="23">
        <v>0.3</v>
      </c>
      <c r="H88" s="24">
        <v>0</v>
      </c>
      <c r="I88" s="25">
        <v>-2.0000000000000018E-2</v>
      </c>
      <c r="J88" s="18">
        <v>-6.25E-2</v>
      </c>
      <c r="K88" s="26">
        <v>761210</v>
      </c>
      <c r="L88" s="26">
        <v>228382</v>
      </c>
      <c r="M88" s="19">
        <v>512.067264573991</v>
      </c>
      <c r="N88" s="19">
        <v>2000.625</v>
      </c>
      <c r="O88" s="20">
        <v>0.30002496026063769</v>
      </c>
      <c r="P88" s="18">
        <v>0.19999999999999996</v>
      </c>
      <c r="Q88" s="17">
        <v>0.32</v>
      </c>
      <c r="R88" s="17">
        <v>0.25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91</v>
      </c>
      <c r="C89" s="17">
        <v>0.52</v>
      </c>
      <c r="D89" s="17">
        <v>0.52</v>
      </c>
      <c r="E89" s="17">
        <v>0.55000000000000004</v>
      </c>
      <c r="F89" s="17">
        <v>0.47</v>
      </c>
      <c r="G89" s="23">
        <v>0.5</v>
      </c>
      <c r="H89" s="24">
        <v>0.17021276595744705</v>
      </c>
      <c r="I89" s="25">
        <v>-2.0000000000000018E-2</v>
      </c>
      <c r="J89" s="18">
        <v>-3.8461538461538547E-2</v>
      </c>
      <c r="K89" s="26">
        <v>7127018</v>
      </c>
      <c r="L89" s="26">
        <v>3436058.46</v>
      </c>
      <c r="M89" s="19">
        <v>7704.1669506726457</v>
      </c>
      <c r="N89" s="19">
        <v>2572.6850370000002</v>
      </c>
      <c r="O89" s="20">
        <v>0.48211726980344372</v>
      </c>
      <c r="P89" s="18">
        <v>-0.52830188679245293</v>
      </c>
      <c r="Q89" s="17">
        <v>1.1000000000000001</v>
      </c>
      <c r="R89" s="17">
        <v>0.48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99</v>
      </c>
      <c r="C90" s="17">
        <v>0.27</v>
      </c>
      <c r="D90" s="17">
        <v>0.27</v>
      </c>
      <c r="E90" s="17">
        <v>0.27</v>
      </c>
      <c r="F90" s="17">
        <v>0.26</v>
      </c>
      <c r="G90" s="23">
        <v>0.26</v>
      </c>
      <c r="H90" s="24">
        <v>3.8461538461538547E-2</v>
      </c>
      <c r="I90" s="25">
        <v>-1.0000000000000009E-2</v>
      </c>
      <c r="J90" s="18">
        <v>-3.703703703703709E-2</v>
      </c>
      <c r="K90" s="26">
        <v>479625</v>
      </c>
      <c r="L90" s="26">
        <v>127559.5</v>
      </c>
      <c r="M90" s="19">
        <v>286.00784753363229</v>
      </c>
      <c r="N90" s="19">
        <v>305.85278880000004</v>
      </c>
      <c r="O90" s="20">
        <v>0.26595673703414124</v>
      </c>
      <c r="P90" s="18">
        <v>0</v>
      </c>
      <c r="Q90" s="17">
        <v>0.33</v>
      </c>
      <c r="R90" s="17">
        <v>0.22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57</v>
      </c>
      <c r="C91" s="17">
        <v>1175</v>
      </c>
      <c r="D91" s="17">
        <v>1175</v>
      </c>
      <c r="E91" s="17">
        <v>1175</v>
      </c>
      <c r="F91" s="17">
        <v>1175</v>
      </c>
      <c r="G91" s="23">
        <v>1175</v>
      </c>
      <c r="H91" s="24">
        <v>0</v>
      </c>
      <c r="I91" s="25">
        <v>0</v>
      </c>
      <c r="J91" s="18">
        <v>0</v>
      </c>
      <c r="K91" s="26">
        <v>580316</v>
      </c>
      <c r="L91" s="26">
        <v>681879786.5</v>
      </c>
      <c r="M91" s="19">
        <v>1528878.4450672646</v>
      </c>
      <c r="N91" s="19">
        <v>691422.35917499999</v>
      </c>
      <c r="O91" s="20">
        <v>1175.0146239290318</v>
      </c>
      <c r="P91" s="18">
        <v>6.8181818181818121E-2</v>
      </c>
      <c r="Q91" s="17">
        <v>1325</v>
      </c>
      <c r="R91" s="17">
        <v>1100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105</v>
      </c>
      <c r="C92" s="17">
        <v>0.43</v>
      </c>
      <c r="D92" s="17">
        <v>0.43</v>
      </c>
      <c r="E92" s="17">
        <v>0.42</v>
      </c>
      <c r="F92" s="17">
        <v>0.42</v>
      </c>
      <c r="G92" s="23">
        <v>0.42</v>
      </c>
      <c r="H92" s="24">
        <v>0</v>
      </c>
      <c r="I92" s="25">
        <v>-1.0000000000000009E-2</v>
      </c>
      <c r="J92" s="18">
        <v>-2.3255813953488413E-2</v>
      </c>
      <c r="K92" s="26">
        <v>786128</v>
      </c>
      <c r="L92" s="26">
        <v>332019.17</v>
      </c>
      <c r="M92" s="19">
        <v>744.437600896861</v>
      </c>
      <c r="N92" s="19">
        <v>4773.0757242</v>
      </c>
      <c r="O92" s="20">
        <v>0.42234746758797548</v>
      </c>
      <c r="P92" s="18">
        <v>0.49999999999999978</v>
      </c>
      <c r="Q92" s="17">
        <v>0.46</v>
      </c>
      <c r="R92" s="17">
        <v>0.26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29</v>
      </c>
      <c r="C93" s="17">
        <v>37.5</v>
      </c>
      <c r="D93" s="17">
        <v>37.5</v>
      </c>
      <c r="E93" s="17">
        <v>37.5</v>
      </c>
      <c r="F93" s="17">
        <v>37.5</v>
      </c>
      <c r="G93" s="23">
        <v>37.5</v>
      </c>
      <c r="H93" s="24">
        <v>0</v>
      </c>
      <c r="I93" s="25">
        <v>0</v>
      </c>
      <c r="J93" s="18">
        <v>0</v>
      </c>
      <c r="K93" s="26">
        <v>1037672</v>
      </c>
      <c r="L93" s="26">
        <v>40156251.149999999</v>
      </c>
      <c r="M93" s="19">
        <v>90036.437556053803</v>
      </c>
      <c r="N93" s="19">
        <v>485887.39350000001</v>
      </c>
      <c r="O93" s="20">
        <v>38.698404842763416</v>
      </c>
      <c r="P93" s="18">
        <v>0.12107623318385641</v>
      </c>
      <c r="Q93" s="17">
        <v>41.7</v>
      </c>
      <c r="R93" s="17">
        <v>32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109</v>
      </c>
      <c r="C94" s="17">
        <v>1.8</v>
      </c>
      <c r="D94" s="17">
        <v>1.8</v>
      </c>
      <c r="E94" s="17">
        <v>1.8</v>
      </c>
      <c r="F94" s="17">
        <v>1.69</v>
      </c>
      <c r="G94" s="23">
        <v>1.7</v>
      </c>
      <c r="H94" s="24">
        <v>6.5088757396449815E-2</v>
      </c>
      <c r="I94" s="25">
        <v>-0.10000000000000009</v>
      </c>
      <c r="J94" s="18">
        <v>-5.555555555555558E-2</v>
      </c>
      <c r="K94" s="26">
        <v>5781436</v>
      </c>
      <c r="L94" s="26">
        <v>10101975.18</v>
      </c>
      <c r="M94" s="19">
        <v>22650.168565022421</v>
      </c>
      <c r="N94" s="19">
        <v>48943.710820999993</v>
      </c>
      <c r="O94" s="20">
        <v>1.7473124635471187</v>
      </c>
      <c r="P94" s="18">
        <v>0.21428571428571441</v>
      </c>
      <c r="Q94" s="17">
        <v>1.8</v>
      </c>
      <c r="R94" s="17">
        <v>1.46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123</v>
      </c>
      <c r="C95" s="17">
        <v>0.49</v>
      </c>
      <c r="D95" s="17">
        <v>0.49</v>
      </c>
      <c r="E95" s="17">
        <v>0.49</v>
      </c>
      <c r="F95" s="17">
        <v>0.49</v>
      </c>
      <c r="G95" s="23">
        <v>0.49</v>
      </c>
      <c r="H95" s="24">
        <v>0</v>
      </c>
      <c r="I95" s="25">
        <v>0</v>
      </c>
      <c r="J95" s="18">
        <v>0</v>
      </c>
      <c r="K95" s="26">
        <v>20000</v>
      </c>
      <c r="L95" s="26">
        <v>9600</v>
      </c>
      <c r="M95" s="19">
        <v>21.524663677130047</v>
      </c>
      <c r="N95" s="19">
        <v>2847.2919999999999</v>
      </c>
      <c r="O95" s="20">
        <v>0.48</v>
      </c>
      <c r="P95" s="18">
        <v>0.68965517241379315</v>
      </c>
      <c r="Q95" s="17">
        <v>0.54</v>
      </c>
      <c r="R95" s="17">
        <v>0.28999999999999998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124</v>
      </c>
      <c r="C96" s="17">
        <v>0.2</v>
      </c>
      <c r="D96" s="17">
        <v>0.2</v>
      </c>
      <c r="E96" s="17">
        <v>0.2</v>
      </c>
      <c r="F96" s="17">
        <v>0.2</v>
      </c>
      <c r="G96" s="23">
        <v>0.2</v>
      </c>
      <c r="H96" s="24">
        <v>0</v>
      </c>
      <c r="I96" s="25">
        <v>0</v>
      </c>
      <c r="J96" s="18">
        <v>0</v>
      </c>
      <c r="K96" s="26">
        <v>13600</v>
      </c>
      <c r="L96" s="26">
        <v>2722</v>
      </c>
      <c r="M96" s="19">
        <v>6.1031390134529149</v>
      </c>
      <c r="N96" s="19">
        <v>642.32558140000003</v>
      </c>
      <c r="O96" s="20">
        <v>0.2001470588235294</v>
      </c>
      <c r="P96" s="18">
        <v>0</v>
      </c>
      <c r="Q96" s="17">
        <v>0.2</v>
      </c>
      <c r="R96" s="17">
        <v>0.2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117</v>
      </c>
      <c r="C97" s="17">
        <v>1.3</v>
      </c>
      <c r="D97" s="17">
        <v>1.3</v>
      </c>
      <c r="E97" s="17">
        <v>1.3</v>
      </c>
      <c r="F97" s="17">
        <v>1.3</v>
      </c>
      <c r="G97" s="23">
        <v>1.3</v>
      </c>
      <c r="H97" s="24">
        <v>0</v>
      </c>
      <c r="I97" s="25">
        <v>0</v>
      </c>
      <c r="J97" s="18">
        <v>0</v>
      </c>
      <c r="K97" s="26">
        <v>2361</v>
      </c>
      <c r="L97" s="26">
        <v>3112.98</v>
      </c>
      <c r="M97" s="19">
        <v>6.9797757847533637</v>
      </c>
      <c r="N97" s="19">
        <v>286</v>
      </c>
      <c r="O97" s="20">
        <v>1.3185006353240152</v>
      </c>
      <c r="P97" s="18">
        <v>0.34020618556701043</v>
      </c>
      <c r="Q97" s="17">
        <v>1.49</v>
      </c>
      <c r="R97" s="17">
        <v>0.97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36</v>
      </c>
      <c r="C98" s="17">
        <v>217.5</v>
      </c>
      <c r="D98" s="17">
        <v>217.5</v>
      </c>
      <c r="E98" s="17">
        <v>217.5</v>
      </c>
      <c r="F98" s="17">
        <v>217.5</v>
      </c>
      <c r="G98" s="23">
        <v>217.5</v>
      </c>
      <c r="H98" s="24">
        <v>0</v>
      </c>
      <c r="I98" s="25">
        <v>0</v>
      </c>
      <c r="J98" s="18">
        <v>0</v>
      </c>
      <c r="K98" s="26">
        <v>5392</v>
      </c>
      <c r="L98" s="26">
        <v>1180567.8</v>
      </c>
      <c r="M98" s="19">
        <v>2647.0130044843049</v>
      </c>
      <c r="N98" s="19">
        <v>73845.999547500003</v>
      </c>
      <c r="O98" s="20">
        <v>218.94803412462909</v>
      </c>
      <c r="P98" s="18">
        <v>0.12694300518134716</v>
      </c>
      <c r="Q98" s="17">
        <v>224</v>
      </c>
      <c r="R98" s="17">
        <v>193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92</v>
      </c>
      <c r="C99" s="17">
        <v>7.5</v>
      </c>
      <c r="D99" s="17">
        <v>7.5</v>
      </c>
      <c r="E99" s="17">
        <v>7.5</v>
      </c>
      <c r="F99" s="17">
        <v>7.5</v>
      </c>
      <c r="G99" s="23">
        <v>7.5</v>
      </c>
      <c r="H99" s="24">
        <v>0</v>
      </c>
      <c r="I99" s="25">
        <v>0</v>
      </c>
      <c r="J99" s="18">
        <v>0</v>
      </c>
      <c r="K99" s="26">
        <v>5559</v>
      </c>
      <c r="L99" s="26">
        <v>41649.980000000003</v>
      </c>
      <c r="M99" s="19">
        <v>93.385605381165931</v>
      </c>
      <c r="N99" s="19">
        <v>76818.963075000007</v>
      </c>
      <c r="O99" s="20">
        <v>7.4923511422917795</v>
      </c>
      <c r="P99" s="18">
        <v>0.19999999999999996</v>
      </c>
      <c r="Q99" s="17">
        <v>7.5</v>
      </c>
      <c r="R99" s="17">
        <v>6.05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111</v>
      </c>
      <c r="C100" s="17">
        <v>2.9</v>
      </c>
      <c r="D100" s="17">
        <v>2.9</v>
      </c>
      <c r="E100" s="17">
        <v>2.92</v>
      </c>
      <c r="F100" s="17">
        <v>2.75</v>
      </c>
      <c r="G100" s="23">
        <v>2.8</v>
      </c>
      <c r="H100" s="24">
        <v>6.1818181818181772E-2</v>
      </c>
      <c r="I100" s="25">
        <v>-0.10000000000000009</v>
      </c>
      <c r="J100" s="18">
        <v>-3.4482758620689724E-2</v>
      </c>
      <c r="K100" s="26">
        <v>26115087</v>
      </c>
      <c r="L100" s="26">
        <v>73780037.040000007</v>
      </c>
      <c r="M100" s="19">
        <v>165426.09201793725</v>
      </c>
      <c r="N100" s="19">
        <v>113814.372812</v>
      </c>
      <c r="O100" s="20">
        <v>2.8251882538243125</v>
      </c>
      <c r="P100" s="18">
        <v>1.4778761061946901</v>
      </c>
      <c r="Q100" s="17">
        <v>3.12</v>
      </c>
      <c r="R100" s="17">
        <v>1.1299999999999999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125</v>
      </c>
      <c r="C101" s="17">
        <v>2.7</v>
      </c>
      <c r="D101" s="17">
        <v>2.7</v>
      </c>
      <c r="E101" s="17">
        <v>2.95</v>
      </c>
      <c r="F101" s="17">
        <v>2.4300000000000002</v>
      </c>
      <c r="G101" s="23">
        <v>2.95</v>
      </c>
      <c r="H101" s="24">
        <v>0.21399176954732502</v>
      </c>
      <c r="I101" s="25">
        <v>0.25</v>
      </c>
      <c r="J101" s="18">
        <v>9.259259259259256E-2</v>
      </c>
      <c r="K101" s="26">
        <v>489405</v>
      </c>
      <c r="L101" s="26">
        <v>1243894.1499999999</v>
      </c>
      <c r="M101" s="19">
        <v>2789.0003363228698</v>
      </c>
      <c r="N101" s="19">
        <v>1460.1143000000002</v>
      </c>
      <c r="O101" s="20">
        <v>2.5416457739500005</v>
      </c>
      <c r="P101" s="18">
        <v>2.7341772151898733</v>
      </c>
      <c r="Q101" s="17">
        <v>2.95</v>
      </c>
      <c r="R101" s="17">
        <v>0.79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30</v>
      </c>
      <c r="C102" s="17">
        <v>8.4</v>
      </c>
      <c r="D102" s="17">
        <v>8.4</v>
      </c>
      <c r="E102" s="17">
        <v>8.4</v>
      </c>
      <c r="F102" s="17">
        <v>8.3000000000000007</v>
      </c>
      <c r="G102" s="23">
        <v>8.4</v>
      </c>
      <c r="H102" s="24">
        <v>1.2048192771084265E-2</v>
      </c>
      <c r="I102" s="25">
        <v>0</v>
      </c>
      <c r="J102" s="18">
        <v>0</v>
      </c>
      <c r="K102" s="26">
        <v>1044058</v>
      </c>
      <c r="L102" s="26">
        <v>8738477</v>
      </c>
      <c r="M102" s="19">
        <v>19592.997757847534</v>
      </c>
      <c r="N102" s="19">
        <v>24579.505910400003</v>
      </c>
      <c r="O102" s="20">
        <v>8.3697237126673034</v>
      </c>
      <c r="P102" s="18">
        <v>-0.18048780487804872</v>
      </c>
      <c r="Q102" s="17">
        <v>10.75</v>
      </c>
      <c r="R102" s="17">
        <v>7.9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31</v>
      </c>
      <c r="C103" s="17">
        <v>8.6</v>
      </c>
      <c r="D103" s="17">
        <v>8.6</v>
      </c>
      <c r="E103" s="17">
        <v>8.6999999999999993</v>
      </c>
      <c r="F103" s="17">
        <v>8.3000000000000007</v>
      </c>
      <c r="G103" s="23">
        <v>8.4499999999999993</v>
      </c>
      <c r="H103" s="24">
        <v>4.8192771084337283E-2</v>
      </c>
      <c r="I103" s="25">
        <v>-0.15000000000000036</v>
      </c>
      <c r="J103" s="18">
        <v>-1.744186046511631E-2</v>
      </c>
      <c r="K103" s="26">
        <v>18601196</v>
      </c>
      <c r="L103" s="26">
        <v>156250176.90000001</v>
      </c>
      <c r="M103" s="19">
        <v>350336.71950672648</v>
      </c>
      <c r="N103" s="19">
        <v>288985.11057649995</v>
      </c>
      <c r="O103" s="20">
        <v>8.4000070156779163</v>
      </c>
      <c r="P103" s="18">
        <v>0.11184210526315774</v>
      </c>
      <c r="Q103" s="17">
        <v>8.8000000000000007</v>
      </c>
      <c r="R103" s="17">
        <v>7.75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32</v>
      </c>
      <c r="C104" s="17">
        <v>7</v>
      </c>
      <c r="D104" s="17">
        <v>7</v>
      </c>
      <c r="E104" s="17">
        <v>7</v>
      </c>
      <c r="F104" s="17">
        <v>7</v>
      </c>
      <c r="G104" s="23">
        <v>7</v>
      </c>
      <c r="H104" s="24">
        <v>0</v>
      </c>
      <c r="I104" s="25">
        <v>0</v>
      </c>
      <c r="J104" s="18">
        <v>0</v>
      </c>
      <c r="K104" s="26">
        <v>128911</v>
      </c>
      <c r="L104" s="26">
        <v>903448.85</v>
      </c>
      <c r="M104" s="19">
        <v>2025.6700672645738</v>
      </c>
      <c r="N104" s="19">
        <v>203845.26952999999</v>
      </c>
      <c r="O104" s="20">
        <v>7.0083146511934586</v>
      </c>
      <c r="P104" s="18">
        <v>9.375E-2</v>
      </c>
      <c r="Q104" s="17">
        <v>7.7</v>
      </c>
      <c r="R104" s="17">
        <v>6.35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35</v>
      </c>
      <c r="C105" s="17">
        <v>13</v>
      </c>
      <c r="D105" s="17">
        <v>13</v>
      </c>
      <c r="E105" s="17">
        <v>13.05</v>
      </c>
      <c r="F105" s="17">
        <v>13</v>
      </c>
      <c r="G105" s="23">
        <v>13</v>
      </c>
      <c r="H105" s="24">
        <v>3.8461538461538325E-3</v>
      </c>
      <c r="I105" s="25">
        <v>0</v>
      </c>
      <c r="J105" s="18">
        <v>0</v>
      </c>
      <c r="K105" s="26">
        <v>1396210</v>
      </c>
      <c r="L105" s="26">
        <v>18254718.899999999</v>
      </c>
      <c r="M105" s="19">
        <v>40929.863004484301</v>
      </c>
      <c r="N105" s="19">
        <v>78000</v>
      </c>
      <c r="O105" s="20">
        <v>13.074479412122818</v>
      </c>
      <c r="P105" s="18">
        <v>-7.1428571428571397E-2</v>
      </c>
      <c r="Q105" s="17">
        <v>15.5</v>
      </c>
      <c r="R105" s="17">
        <v>11.1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33</v>
      </c>
      <c r="C106" s="17">
        <v>13.15</v>
      </c>
      <c r="D106" s="17">
        <v>13.15</v>
      </c>
      <c r="E106" s="17">
        <v>13.15</v>
      </c>
      <c r="F106" s="17">
        <v>13.15</v>
      </c>
      <c r="G106" s="23">
        <v>13.15</v>
      </c>
      <c r="H106" s="24">
        <v>0</v>
      </c>
      <c r="I106" s="25">
        <v>0</v>
      </c>
      <c r="J106" s="18">
        <v>0</v>
      </c>
      <c r="K106" s="26">
        <v>666243</v>
      </c>
      <c r="L106" s="26">
        <v>8770633.0500000007</v>
      </c>
      <c r="M106" s="19">
        <v>19665.096524663681</v>
      </c>
      <c r="N106" s="19">
        <v>75546.821233549999</v>
      </c>
      <c r="O106" s="20">
        <v>13.164315497498661</v>
      </c>
      <c r="P106" s="18">
        <v>0.13362068965517238</v>
      </c>
      <c r="Q106" s="17">
        <v>14</v>
      </c>
      <c r="R106" s="17">
        <v>11.1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61</v>
      </c>
      <c r="C107" s="17">
        <v>0.5</v>
      </c>
      <c r="D107" s="17">
        <v>0.5</v>
      </c>
      <c r="E107" s="17">
        <v>0.5</v>
      </c>
      <c r="F107" s="17">
        <v>0.5</v>
      </c>
      <c r="G107" s="23">
        <v>0.5</v>
      </c>
      <c r="H107" s="24">
        <v>0</v>
      </c>
      <c r="I107" s="25">
        <v>0</v>
      </c>
      <c r="J107" s="18">
        <v>0</v>
      </c>
      <c r="K107" s="26">
        <v>218173</v>
      </c>
      <c r="L107" s="26">
        <v>108986.5</v>
      </c>
      <c r="M107" s="19">
        <v>244.36434977578475</v>
      </c>
      <c r="N107" s="19">
        <v>5844.6689699999997</v>
      </c>
      <c r="O107" s="20">
        <v>0.49954164814161239</v>
      </c>
      <c r="P107" s="18">
        <v>-9.0909090909090939E-2</v>
      </c>
      <c r="Q107" s="17">
        <v>0.59</v>
      </c>
      <c r="R107" s="17">
        <v>0.48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78</v>
      </c>
      <c r="C108" s="17">
        <v>0.99</v>
      </c>
      <c r="D108" s="17">
        <v>0.99</v>
      </c>
      <c r="E108" s="17">
        <v>1.03</v>
      </c>
      <c r="F108" s="17">
        <v>1.03</v>
      </c>
      <c r="G108" s="23">
        <v>1.03</v>
      </c>
      <c r="H108" s="24">
        <v>0</v>
      </c>
      <c r="I108" s="25">
        <v>4.0000000000000036E-2</v>
      </c>
      <c r="J108" s="18">
        <v>4.0404040404040442E-2</v>
      </c>
      <c r="K108" s="26">
        <v>206100</v>
      </c>
      <c r="L108" s="26">
        <v>212100</v>
      </c>
      <c r="M108" s="19">
        <v>475.56053811659194</v>
      </c>
      <c r="N108" s="19">
        <v>19116.7690382</v>
      </c>
      <c r="O108" s="20">
        <v>1.0291120815138282</v>
      </c>
      <c r="P108" s="18">
        <v>0.13186813186813184</v>
      </c>
      <c r="Q108" s="17">
        <v>1.07</v>
      </c>
      <c r="R108" s="17">
        <v>0.91</v>
      </c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2">
        <v>104</v>
      </c>
      <c r="B109" s="22" t="s">
        <v>90</v>
      </c>
      <c r="C109" s="17">
        <v>1.85</v>
      </c>
      <c r="D109" s="17">
        <v>1.85</v>
      </c>
      <c r="E109" s="17">
        <v>1.85</v>
      </c>
      <c r="F109" s="17">
        <v>1.85</v>
      </c>
      <c r="G109" s="23">
        <v>1.85</v>
      </c>
      <c r="H109" s="24">
        <v>0</v>
      </c>
      <c r="I109" s="25">
        <v>0</v>
      </c>
      <c r="J109" s="18">
        <v>0</v>
      </c>
      <c r="K109" s="26">
        <v>278857</v>
      </c>
      <c r="L109" s="26">
        <v>516329.95</v>
      </c>
      <c r="M109" s="19">
        <v>1157.6904708520181</v>
      </c>
      <c r="N109" s="19">
        <v>798.10758240000007</v>
      </c>
      <c r="O109" s="20">
        <v>1.851594006964143</v>
      </c>
      <c r="P109" s="18">
        <v>-2.631578947368407E-2</v>
      </c>
      <c r="Q109" s="17">
        <v>2.1</v>
      </c>
      <c r="R109" s="17">
        <v>1.66</v>
      </c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2">
        <v>105</v>
      </c>
      <c r="B110" s="22" t="s">
        <v>114</v>
      </c>
      <c r="C110" s="17">
        <v>0.2</v>
      </c>
      <c r="D110" s="17">
        <v>0.2</v>
      </c>
      <c r="E110" s="17">
        <v>0.2</v>
      </c>
      <c r="F110" s="17">
        <v>0.2</v>
      </c>
      <c r="G110" s="23">
        <v>0.2</v>
      </c>
      <c r="H110" s="24">
        <v>0</v>
      </c>
      <c r="I110" s="25">
        <v>0</v>
      </c>
      <c r="J110" s="18">
        <v>0</v>
      </c>
      <c r="K110" s="26">
        <v>3048960</v>
      </c>
      <c r="L110" s="26">
        <v>609792</v>
      </c>
      <c r="M110" s="19">
        <v>1367.2466367713005</v>
      </c>
      <c r="N110" s="19">
        <v>2773.3333340000004</v>
      </c>
      <c r="O110" s="20">
        <v>0.2</v>
      </c>
      <c r="P110" s="18">
        <v>0</v>
      </c>
      <c r="Q110" s="17">
        <v>0.22</v>
      </c>
      <c r="R110" s="17">
        <v>0.2</v>
      </c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2">
        <v>106</v>
      </c>
      <c r="B111" s="22" t="s">
        <v>54</v>
      </c>
      <c r="C111" s="17">
        <v>20.149999999999999</v>
      </c>
      <c r="D111" s="17">
        <v>20.149999999999999</v>
      </c>
      <c r="E111" s="17">
        <v>20.149999999999999</v>
      </c>
      <c r="F111" s="17">
        <v>20.149999999999999</v>
      </c>
      <c r="G111" s="23">
        <v>20.149999999999999</v>
      </c>
      <c r="H111" s="24">
        <v>0</v>
      </c>
      <c r="I111" s="25">
        <v>0</v>
      </c>
      <c r="J111" s="18">
        <v>0</v>
      </c>
      <c r="K111" s="26">
        <v>244349</v>
      </c>
      <c r="L111" s="26">
        <v>4894111.3499999996</v>
      </c>
      <c r="M111" s="19">
        <v>10973.343834080717</v>
      </c>
      <c r="N111" s="19">
        <v>25204.507889599998</v>
      </c>
      <c r="O111" s="20">
        <v>20.029185100000408</v>
      </c>
      <c r="P111" s="18">
        <v>-1.4669926650366816E-2</v>
      </c>
      <c r="Q111" s="17">
        <v>21.9</v>
      </c>
      <c r="R111" s="17">
        <v>16.899999999999999</v>
      </c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2">
        <v>107</v>
      </c>
      <c r="B112" s="22" t="s">
        <v>34</v>
      </c>
      <c r="C112" s="17">
        <v>24.5</v>
      </c>
      <c r="D112" s="17">
        <v>24.5</v>
      </c>
      <c r="E112" s="17">
        <v>24.45</v>
      </c>
      <c r="F112" s="17">
        <v>24.45</v>
      </c>
      <c r="G112" s="23">
        <v>24.45</v>
      </c>
      <c r="H112" s="24">
        <v>0</v>
      </c>
      <c r="I112" s="25">
        <v>-5.0000000000000711E-2</v>
      </c>
      <c r="J112" s="18">
        <v>-2.0408163265306367E-3</v>
      </c>
      <c r="K112" s="26">
        <v>795595</v>
      </c>
      <c r="L112" s="26">
        <v>19469285.699999999</v>
      </c>
      <c r="M112" s="19">
        <v>43653.106950672642</v>
      </c>
      <c r="N112" s="19">
        <v>393835.59997500002</v>
      </c>
      <c r="O112" s="20">
        <v>24.471352509756848</v>
      </c>
      <c r="P112" s="18">
        <v>1.8750000000000044E-2</v>
      </c>
      <c r="Q112" s="17">
        <v>27.4</v>
      </c>
      <c r="R112" s="17">
        <v>23</v>
      </c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2">
        <v>108</v>
      </c>
      <c r="B113" s="22" t="s">
        <v>83</v>
      </c>
      <c r="C113" s="17">
        <v>0.43</v>
      </c>
      <c r="D113" s="17">
        <v>0.43</v>
      </c>
      <c r="E113" s="17">
        <v>0.45</v>
      </c>
      <c r="F113" s="17">
        <v>0.45</v>
      </c>
      <c r="G113" s="23">
        <v>0.45</v>
      </c>
      <c r="H113" s="24">
        <v>0</v>
      </c>
      <c r="I113" s="25">
        <v>2.0000000000000018E-2</v>
      </c>
      <c r="J113" s="18">
        <v>4.6511627906976827E-2</v>
      </c>
      <c r="K113" s="26">
        <v>1073123</v>
      </c>
      <c r="L113" s="26">
        <v>481591.59</v>
      </c>
      <c r="M113" s="19">
        <v>1079.8017713004485</v>
      </c>
      <c r="N113" s="19">
        <v>10796.255779500001</v>
      </c>
      <c r="O113" s="20">
        <v>0.44877576009460241</v>
      </c>
      <c r="P113" s="18">
        <v>0.125</v>
      </c>
      <c r="Q113" s="17">
        <v>0.46</v>
      </c>
      <c r="R113" s="17">
        <v>0.37</v>
      </c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2">
        <v>109</v>
      </c>
      <c r="B114" s="22" t="s">
        <v>81</v>
      </c>
      <c r="C114" s="17">
        <v>4.1500000000000004</v>
      </c>
      <c r="D114" s="17">
        <v>4.1500000000000004</v>
      </c>
      <c r="E114" s="17">
        <v>4.1500000000000004</v>
      </c>
      <c r="F114" s="17">
        <v>4.1500000000000004</v>
      </c>
      <c r="G114" s="23">
        <v>4.1500000000000004</v>
      </c>
      <c r="H114" s="24">
        <v>0</v>
      </c>
      <c r="I114" s="25">
        <v>0</v>
      </c>
      <c r="J114" s="18">
        <v>0</v>
      </c>
      <c r="K114" s="26">
        <v>26802</v>
      </c>
      <c r="L114" s="26">
        <v>107225.4</v>
      </c>
      <c r="M114" s="19">
        <v>240.41569506726455</v>
      </c>
      <c r="N114" s="19">
        <v>53361.344744000009</v>
      </c>
      <c r="O114" s="20">
        <v>4.0006492052831879</v>
      </c>
      <c r="P114" s="18">
        <v>6.4102564102564319E-2</v>
      </c>
      <c r="Q114" s="17">
        <v>4.43</v>
      </c>
      <c r="R114" s="17">
        <v>3.58</v>
      </c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2">
        <v>110</v>
      </c>
      <c r="B115" s="22" t="s">
        <v>39</v>
      </c>
      <c r="C115" s="17">
        <v>25.15</v>
      </c>
      <c r="D115" s="17">
        <v>25.15</v>
      </c>
      <c r="E115" s="17">
        <v>25</v>
      </c>
      <c r="F115" s="17">
        <v>24.9</v>
      </c>
      <c r="G115" s="23">
        <v>25</v>
      </c>
      <c r="H115" s="24">
        <v>4.0160642570281624E-3</v>
      </c>
      <c r="I115" s="25">
        <v>-0.14999999999999858</v>
      </c>
      <c r="J115" s="18">
        <v>-5.9642147117295874E-3</v>
      </c>
      <c r="K115" s="26">
        <v>29058428</v>
      </c>
      <c r="L115" s="26">
        <v>725712417.85000002</v>
      </c>
      <c r="M115" s="19">
        <v>1627157.8875560539</v>
      </c>
      <c r="N115" s="19">
        <v>784912.34475000005</v>
      </c>
      <c r="O115" s="20">
        <v>24.974249049191513</v>
      </c>
      <c r="P115" s="18">
        <v>4.1666666666666741E-2</v>
      </c>
      <c r="Q115" s="17">
        <v>26.65</v>
      </c>
      <c r="R115" s="17">
        <v>21.8</v>
      </c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7" spans="1:188" x14ac:dyDescent="0.25">
      <c r="A117" s="21" t="s">
        <v>51</v>
      </c>
      <c r="B117" s="12"/>
      <c r="C117" s="13"/>
      <c r="D117" s="29">
        <v>460</v>
      </c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D118" s="15"/>
    </row>
    <row r="140" spans="9:189" x14ac:dyDescent="0.25">
      <c r="I140"/>
      <c r="J140"/>
      <c r="GG140" t="s">
        <v>48</v>
      </c>
    </row>
  </sheetData>
  <sortState xmlns:xlrd2="http://schemas.microsoft.com/office/spreadsheetml/2017/richdata2" ref="A6:R115">
    <sortCondition ref="B6:B115"/>
  </sortState>
  <mergeCells count="2">
    <mergeCell ref="I3:K3"/>
    <mergeCell ref="F3:H3"/>
  </mergeCells>
  <conditionalFormatting sqref="J6">
    <cfRule type="iconSet" priority="53550">
      <iconSet iconSet="3Arrows">
        <cfvo type="percent" val="0"/>
        <cfvo type="num" val="0"/>
        <cfvo type="num" val="0" gte="0"/>
      </iconSet>
    </cfRule>
  </conditionalFormatting>
  <conditionalFormatting sqref="J6:J115 P6:P115">
    <cfRule type="cellIs" dxfId="5" priority="1" operator="equal">
      <formula>0</formula>
    </cfRule>
    <cfRule type="expression" dxfId="4" priority="2">
      <formula>"B13="" """</formula>
    </cfRule>
  </conditionalFormatting>
  <conditionalFormatting sqref="J6:J115">
    <cfRule type="cellIs" dxfId="3" priority="4" operator="lessThan">
      <formula>0</formula>
    </cfRule>
    <cfRule type="cellIs" dxfId="2" priority="5" operator="greaterThan">
      <formula>0</formula>
    </cfRule>
  </conditionalFormatting>
  <conditionalFormatting sqref="J7">
    <cfRule type="iconSet" priority="4179">
      <iconSet iconSet="3Arrows">
        <cfvo type="percent" val="0"/>
        <cfvo type="num" val="0"/>
        <cfvo type="num" val="0" gte="0"/>
      </iconSet>
    </cfRule>
  </conditionalFormatting>
  <conditionalFormatting sqref="J8">
    <cfRule type="iconSet" priority="523">
      <iconSet iconSet="3Arrows">
        <cfvo type="percent" val="0"/>
        <cfvo type="num" val="0"/>
        <cfvo type="num" val="0" gte="0"/>
      </iconSet>
    </cfRule>
  </conditionalFormatting>
  <conditionalFormatting sqref="J9:J18">
    <cfRule type="iconSet" priority="507">
      <iconSet iconSet="3Arrows">
        <cfvo type="percent" val="0"/>
        <cfvo type="num" val="0"/>
        <cfvo type="num" val="0" gte="0"/>
      </iconSet>
    </cfRule>
  </conditionalFormatting>
  <conditionalFormatting sqref="J19">
    <cfRule type="iconSet" priority="499">
      <iconSet iconSet="3Arrows">
        <cfvo type="percent" val="0"/>
        <cfvo type="num" val="0"/>
        <cfvo type="num" val="0" gte="0"/>
      </iconSet>
    </cfRule>
  </conditionalFormatting>
  <conditionalFormatting sqref="J20">
    <cfRule type="iconSet" priority="515">
      <iconSet iconSet="3Arrows">
        <cfvo type="percent" val="0"/>
        <cfvo type="num" val="0"/>
        <cfvo type="num" val="0" gte="0"/>
      </iconSet>
    </cfRule>
  </conditionalFormatting>
  <conditionalFormatting sqref="J21">
    <cfRule type="iconSet" priority="491">
      <iconSet iconSet="3Arrows">
        <cfvo type="percent" val="0"/>
        <cfvo type="num" val="0"/>
        <cfvo type="num" val="0" gte="0"/>
      </iconSet>
    </cfRule>
  </conditionalFormatting>
  <conditionalFormatting sqref="J22:J31">
    <cfRule type="iconSet" priority="483">
      <iconSet iconSet="3Arrows">
        <cfvo type="percent" val="0"/>
        <cfvo type="num" val="0"/>
        <cfvo type="num" val="0" gte="0"/>
      </iconSet>
    </cfRule>
  </conditionalFormatting>
  <conditionalFormatting sqref="J32">
    <cfRule type="iconSet" priority="475">
      <iconSet iconSet="3Arrows">
        <cfvo type="percent" val="0"/>
        <cfvo type="num" val="0"/>
        <cfvo type="num" val="0" gte="0"/>
      </iconSet>
    </cfRule>
  </conditionalFormatting>
  <conditionalFormatting sqref="J33">
    <cfRule type="iconSet" priority="467">
      <iconSet iconSet="3Arrows">
        <cfvo type="percent" val="0"/>
        <cfvo type="num" val="0"/>
        <cfvo type="num" val="0" gte="0"/>
      </iconSet>
    </cfRule>
  </conditionalFormatting>
  <conditionalFormatting sqref="J34">
    <cfRule type="iconSet" priority="531">
      <iconSet iconSet="3Arrows">
        <cfvo type="percent" val="0"/>
        <cfvo type="num" val="0"/>
        <cfvo type="num" val="0" gte="0"/>
      </iconSet>
    </cfRule>
  </conditionalFormatting>
  <conditionalFormatting sqref="J35">
    <cfRule type="iconSet" priority="539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37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38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39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40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4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42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43 J64">
    <cfRule type="iconSet" priority="611">
      <iconSet iconSet="3Arrows">
        <cfvo type="percent" val="0"/>
        <cfvo type="num" val="0"/>
        <cfvo type="num" val="0" gte="0"/>
      </iconSet>
    </cfRule>
  </conditionalFormatting>
  <conditionalFormatting sqref="J44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J45 J56">
    <cfRule type="iconSet" priority="171">
      <iconSet iconSet="3Arrows">
        <cfvo type="percent" val="0"/>
        <cfvo type="num" val="0"/>
        <cfvo type="num" val="0" gte="0"/>
      </iconSet>
    </cfRule>
  </conditionalFormatting>
  <conditionalFormatting sqref="J46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J47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J4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J49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50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J51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52">
    <cfRule type="iconSet" priority="115">
      <iconSet iconSet="3Arrows">
        <cfvo type="percent" val="0"/>
        <cfvo type="num" val="0"/>
        <cfvo type="num" val="0" gte="0"/>
      </iconSet>
    </cfRule>
  </conditionalFormatting>
  <conditionalFormatting sqref="J53">
    <cfRule type="iconSet" priority="123">
      <iconSet iconSet="3Arrows">
        <cfvo type="percent" val="0"/>
        <cfvo type="num" val="0"/>
        <cfvo type="num" val="0" gte="0"/>
      </iconSet>
    </cfRule>
  </conditionalFormatting>
  <conditionalFormatting sqref="J54">
    <cfRule type="iconSet" priority="131">
      <iconSet iconSet="3Arrows">
        <cfvo type="percent" val="0"/>
        <cfvo type="num" val="0"/>
        <cfvo type="num" val="0" gte="0"/>
      </iconSet>
    </cfRule>
  </conditionalFormatting>
  <conditionalFormatting sqref="J5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57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J58">
    <cfRule type="iconSet" priority="163">
      <iconSet iconSet="3Arrows">
        <cfvo type="percent" val="0"/>
        <cfvo type="num" val="0"/>
        <cfvo type="num" val="0" gte="0"/>
      </iconSet>
    </cfRule>
  </conditionalFormatting>
  <conditionalFormatting sqref="J59">
    <cfRule type="iconSet" priority="155">
      <iconSet iconSet="3Arrows">
        <cfvo type="percent" val="0"/>
        <cfvo type="num" val="0"/>
        <cfvo type="num" val="0" gte="0"/>
      </iconSet>
    </cfRule>
  </conditionalFormatting>
  <conditionalFormatting sqref="J60">
    <cfRule type="iconSet" priority="147">
      <iconSet iconSet="3Arrows">
        <cfvo type="percent" val="0"/>
        <cfvo type="num" val="0"/>
        <cfvo type="num" val="0" gte="0"/>
      </iconSet>
    </cfRule>
  </conditionalFormatting>
  <conditionalFormatting sqref="J61">
    <cfRule type="iconSet" priority="139">
      <iconSet iconSet="3Arrows">
        <cfvo type="percent" val="0"/>
        <cfvo type="num" val="0"/>
        <cfvo type="num" val="0" gte="0"/>
      </iconSet>
    </cfRule>
  </conditionalFormatting>
  <conditionalFormatting sqref="J62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J63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J65 J73">
    <cfRule type="iconSet" priority="371">
      <iconSet iconSet="3Arrows">
        <cfvo type="percent" val="0"/>
        <cfvo type="num" val="0"/>
        <cfvo type="num" val="0" gte="0"/>
      </iconSet>
    </cfRule>
  </conditionalFormatting>
  <conditionalFormatting sqref="J66">
    <cfRule type="iconSet" priority="235">
      <iconSet iconSet="3Arrows">
        <cfvo type="percent" val="0"/>
        <cfvo type="num" val="0"/>
        <cfvo type="num" val="0" gte="0"/>
      </iconSet>
    </cfRule>
  </conditionalFormatting>
  <conditionalFormatting sqref="J67">
    <cfRule type="iconSet" priority="227">
      <iconSet iconSet="3Arrows">
        <cfvo type="percent" val="0"/>
        <cfvo type="num" val="0"/>
        <cfvo type="num" val="0" gte="0"/>
      </iconSet>
    </cfRule>
  </conditionalFormatting>
  <conditionalFormatting sqref="J68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J69">
    <cfRule type="iconSet" priority="211">
      <iconSet iconSet="3Arrows">
        <cfvo type="percent" val="0"/>
        <cfvo type="num" val="0"/>
        <cfvo type="num" val="0" gte="0"/>
      </iconSet>
    </cfRule>
  </conditionalFormatting>
  <conditionalFormatting sqref="J70">
    <cfRule type="iconSet" priority="243">
      <iconSet iconSet="3Arrows">
        <cfvo type="percent" val="0"/>
        <cfvo type="num" val="0"/>
        <cfvo type="num" val="0" gte="0"/>
      </iconSet>
    </cfRule>
  </conditionalFormatting>
  <conditionalFormatting sqref="J71">
    <cfRule type="iconSet" priority="251">
      <iconSet iconSet="3Arrows">
        <cfvo type="percent" val="0"/>
        <cfvo type="num" val="0"/>
        <cfvo type="num" val="0" gte="0"/>
      </iconSet>
    </cfRule>
  </conditionalFormatting>
  <conditionalFormatting sqref="J72">
    <cfRule type="iconSet" priority="259">
      <iconSet iconSet="3Arrows">
        <cfvo type="percent" val="0"/>
        <cfvo type="num" val="0"/>
        <cfvo type="num" val="0" gte="0"/>
      </iconSet>
    </cfRule>
  </conditionalFormatting>
  <conditionalFormatting sqref="J74">
    <cfRule type="iconSet" priority="299">
      <iconSet iconSet="3Arrows">
        <cfvo type="percent" val="0"/>
        <cfvo type="num" val="0"/>
        <cfvo type="num" val="0" gte="0"/>
      </iconSet>
    </cfRule>
  </conditionalFormatting>
  <conditionalFormatting sqref="J75">
    <cfRule type="iconSet" priority="307">
      <iconSet iconSet="3Arrows">
        <cfvo type="percent" val="0"/>
        <cfvo type="num" val="0"/>
        <cfvo type="num" val="0" gte="0"/>
      </iconSet>
    </cfRule>
  </conditionalFormatting>
  <conditionalFormatting sqref="J76">
    <cfRule type="iconSet" priority="291">
      <iconSet iconSet="3Arrows">
        <cfvo type="percent" val="0"/>
        <cfvo type="num" val="0"/>
        <cfvo type="num" val="0" gte="0"/>
      </iconSet>
    </cfRule>
  </conditionalFormatting>
  <conditionalFormatting sqref="J77">
    <cfRule type="iconSet" priority="283">
      <iconSet iconSet="3Arrows">
        <cfvo type="percent" val="0"/>
        <cfvo type="num" val="0"/>
        <cfvo type="num" val="0" gte="0"/>
      </iconSet>
    </cfRule>
  </conditionalFormatting>
  <conditionalFormatting sqref="J78">
    <cfRule type="iconSet" priority="275">
      <iconSet iconSet="3Arrows">
        <cfvo type="percent" val="0"/>
        <cfvo type="num" val="0"/>
        <cfvo type="num" val="0" gte="0"/>
      </iconSet>
    </cfRule>
  </conditionalFormatting>
  <conditionalFormatting sqref="J79">
    <cfRule type="iconSet" priority="267">
      <iconSet iconSet="3Arrows">
        <cfvo type="percent" val="0"/>
        <cfvo type="num" val="0"/>
        <cfvo type="num" val="0" gte="0"/>
      </iconSet>
    </cfRule>
  </conditionalFormatting>
  <conditionalFormatting sqref="J80">
    <cfRule type="iconSet" priority="315">
      <iconSet iconSet="3Arrows">
        <cfvo type="percent" val="0"/>
        <cfvo type="num" val="0"/>
        <cfvo type="num" val="0" gte="0"/>
      </iconSet>
    </cfRule>
  </conditionalFormatting>
  <conditionalFormatting sqref="J81">
    <cfRule type="iconSet" priority="323">
      <iconSet iconSet="3Arrows">
        <cfvo type="percent" val="0"/>
        <cfvo type="num" val="0"/>
        <cfvo type="num" val="0" gte="0"/>
      </iconSet>
    </cfRule>
  </conditionalFormatting>
  <conditionalFormatting sqref="J82">
    <cfRule type="iconSet" priority="331">
      <iconSet iconSet="3Arrows">
        <cfvo type="percent" val="0"/>
        <cfvo type="num" val="0"/>
        <cfvo type="num" val="0" gte="0"/>
      </iconSet>
    </cfRule>
  </conditionalFormatting>
  <conditionalFormatting sqref="J83">
    <cfRule type="iconSet" priority="379">
      <iconSet iconSet="3Arrows">
        <cfvo type="percent" val="0"/>
        <cfvo type="num" val="0"/>
        <cfvo type="num" val="0" gte="0"/>
      </iconSet>
    </cfRule>
  </conditionalFormatting>
  <conditionalFormatting sqref="J84">
    <cfRule type="iconSet" priority="363">
      <iconSet iconSet="3Arrows">
        <cfvo type="percent" val="0"/>
        <cfvo type="num" val="0"/>
        <cfvo type="num" val="0" gte="0"/>
      </iconSet>
    </cfRule>
  </conditionalFormatting>
  <conditionalFormatting sqref="J85">
    <cfRule type="iconSet" priority="355">
      <iconSet iconSet="3Arrows">
        <cfvo type="percent" val="0"/>
        <cfvo type="num" val="0"/>
        <cfvo type="num" val="0" gte="0"/>
      </iconSet>
    </cfRule>
  </conditionalFormatting>
  <conditionalFormatting sqref="J86">
    <cfRule type="iconSet" priority="347">
      <iconSet iconSet="3Arrows">
        <cfvo type="percent" val="0"/>
        <cfvo type="num" val="0"/>
        <cfvo type="num" val="0" gte="0"/>
      </iconSet>
    </cfRule>
  </conditionalFormatting>
  <conditionalFormatting sqref="J87">
    <cfRule type="iconSet" priority="339">
      <iconSet iconSet="3Arrows">
        <cfvo type="percent" val="0"/>
        <cfvo type="num" val="0"/>
        <cfvo type="num" val="0" gte="0"/>
      </iconSet>
    </cfRule>
  </conditionalFormatting>
  <conditionalFormatting sqref="J88">
    <cfRule type="iconSet" priority="387">
      <iconSet iconSet="3Arrows">
        <cfvo type="percent" val="0"/>
        <cfvo type="num" val="0"/>
        <cfvo type="num" val="0" gte="0"/>
      </iconSet>
    </cfRule>
  </conditionalFormatting>
  <conditionalFormatting sqref="J89">
    <cfRule type="iconSet" priority="395">
      <iconSet iconSet="3Arrows">
        <cfvo type="percent" val="0"/>
        <cfvo type="num" val="0"/>
        <cfvo type="num" val="0" gte="0"/>
      </iconSet>
    </cfRule>
  </conditionalFormatting>
  <conditionalFormatting sqref="J90">
    <cfRule type="iconSet" priority="619">
      <iconSet iconSet="3Arrows">
        <cfvo type="percent" val="0"/>
        <cfvo type="num" val="0"/>
        <cfvo type="num" val="0" gte="0"/>
      </iconSet>
    </cfRule>
  </conditionalFormatting>
  <conditionalFormatting sqref="J91">
    <cfRule type="iconSet" priority="435">
      <iconSet iconSet="3Arrows">
        <cfvo type="percent" val="0"/>
        <cfvo type="num" val="0"/>
        <cfvo type="num" val="0" gte="0"/>
      </iconSet>
    </cfRule>
  </conditionalFormatting>
  <conditionalFormatting sqref="J92">
    <cfRule type="iconSet" priority="427">
      <iconSet iconSet="3Arrows">
        <cfvo type="percent" val="0"/>
        <cfvo type="num" val="0"/>
        <cfvo type="num" val="0" gte="0"/>
      </iconSet>
    </cfRule>
  </conditionalFormatting>
  <conditionalFormatting sqref="J93">
    <cfRule type="iconSet" priority="419">
      <iconSet iconSet="3Arrows">
        <cfvo type="percent" val="0"/>
        <cfvo type="num" val="0"/>
        <cfvo type="num" val="0" gte="0"/>
      </iconSet>
    </cfRule>
  </conditionalFormatting>
  <conditionalFormatting sqref="J94">
    <cfRule type="iconSet" priority="411">
      <iconSet iconSet="3Arrows">
        <cfvo type="percent" val="0"/>
        <cfvo type="num" val="0"/>
        <cfvo type="num" val="0" gte="0"/>
      </iconSet>
    </cfRule>
  </conditionalFormatting>
  <conditionalFormatting sqref="J95">
    <cfRule type="iconSet" priority="403">
      <iconSet iconSet="3Arrows">
        <cfvo type="percent" val="0"/>
        <cfvo type="num" val="0"/>
        <cfvo type="num" val="0" gte="0"/>
      </iconSet>
    </cfRule>
  </conditionalFormatting>
  <conditionalFormatting sqref="J96">
    <cfRule type="iconSet" priority="443">
      <iconSet iconSet="3Arrows">
        <cfvo type="percent" val="0"/>
        <cfvo type="num" val="0"/>
        <cfvo type="num" val="0" gte="0"/>
      </iconSet>
    </cfRule>
  </conditionalFormatting>
  <conditionalFormatting sqref="J97">
    <cfRule type="iconSet" priority="451">
      <iconSet iconSet="3Arrows">
        <cfvo type="percent" val="0"/>
        <cfvo type="num" val="0"/>
        <cfvo type="num" val="0" gte="0"/>
      </iconSet>
    </cfRule>
  </conditionalFormatting>
  <conditionalFormatting sqref="J98">
    <cfRule type="iconSet" priority="459">
      <iconSet iconSet="3Arrows">
        <cfvo type="percent" val="0"/>
        <cfvo type="num" val="0"/>
        <cfvo type="num" val="0" gte="0"/>
      </iconSet>
    </cfRule>
  </conditionalFormatting>
  <conditionalFormatting sqref="J99">
    <cfRule type="iconSet" priority="603">
      <iconSet iconSet="3Arrows">
        <cfvo type="percent" val="0"/>
        <cfvo type="num" val="0"/>
        <cfvo type="num" val="0" gte="0"/>
      </iconSet>
    </cfRule>
  </conditionalFormatting>
  <conditionalFormatting sqref="J100">
    <cfRule type="iconSet" priority="587">
      <iconSet iconSet="3Arrows">
        <cfvo type="percent" val="0"/>
        <cfvo type="num" val="0"/>
        <cfvo type="num" val="0" gte="0"/>
      </iconSet>
    </cfRule>
  </conditionalFormatting>
  <conditionalFormatting sqref="J101">
    <cfRule type="iconSet" priority="579">
      <iconSet iconSet="3Arrows">
        <cfvo type="percent" val="0"/>
        <cfvo type="num" val="0"/>
        <cfvo type="num" val="0" gte="0"/>
      </iconSet>
    </cfRule>
  </conditionalFormatting>
  <conditionalFormatting sqref="J102">
    <cfRule type="iconSet" priority="595">
      <iconSet iconSet="3Arrows">
        <cfvo type="percent" val="0"/>
        <cfvo type="num" val="0"/>
        <cfvo type="num" val="0" gte="0"/>
      </iconSet>
    </cfRule>
  </conditionalFormatting>
  <conditionalFormatting sqref="J103">
    <cfRule type="iconSet" priority="571">
      <iconSet iconSet="3Arrows">
        <cfvo type="percent" val="0"/>
        <cfvo type="num" val="0"/>
        <cfvo type="num" val="0" gte="0"/>
      </iconSet>
    </cfRule>
  </conditionalFormatting>
  <conditionalFormatting sqref="J104">
    <cfRule type="iconSet" priority="563">
      <iconSet iconSet="3Arrows">
        <cfvo type="percent" val="0"/>
        <cfvo type="num" val="0"/>
        <cfvo type="num" val="0" gte="0"/>
      </iconSet>
    </cfRule>
  </conditionalFormatting>
  <conditionalFormatting sqref="J105">
    <cfRule type="iconSet" priority="555">
      <iconSet iconSet="3Arrows">
        <cfvo type="percent" val="0"/>
        <cfvo type="num" val="0"/>
        <cfvo type="num" val="0" gte="0"/>
      </iconSet>
    </cfRule>
  </conditionalFormatting>
  <conditionalFormatting sqref="J106">
    <cfRule type="iconSet" priority="547">
      <iconSet iconSet="3Arrows">
        <cfvo type="percent" val="0"/>
        <cfvo type="num" val="0"/>
        <cfvo type="num" val="0" gte="0"/>
      </iconSet>
    </cfRule>
  </conditionalFormatting>
  <conditionalFormatting sqref="J107">
    <cfRule type="iconSet" priority="627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553">
      <iconSet iconSet="3Arrows">
        <cfvo type="percent" val="0"/>
        <cfvo type="num" val="0"/>
        <cfvo type="num" val="0" gte="0"/>
      </iconSet>
    </cfRule>
  </conditionalFormatting>
  <conditionalFormatting sqref="P6:P115">
    <cfRule type="cellIs" dxfId="1" priority="7" operator="lessThan">
      <formula>0</formula>
    </cfRule>
    <cfRule type="cellIs" dxfId="0" priority="8" operator="greaterThan">
      <formula>0</formula>
    </cfRule>
  </conditionalFormatting>
  <conditionalFormatting sqref="P7">
    <cfRule type="iconSet" priority="4182">
      <iconSet iconSet="3Arrows">
        <cfvo type="percent" val="0"/>
        <cfvo type="num" val="0"/>
        <cfvo type="num" val="0" gte="0"/>
      </iconSet>
    </cfRule>
  </conditionalFormatting>
  <conditionalFormatting sqref="P8">
    <cfRule type="iconSet" priority="526">
      <iconSet iconSet="3Arrows">
        <cfvo type="percent" val="0"/>
        <cfvo type="num" val="0"/>
        <cfvo type="num" val="0" gte="0"/>
      </iconSet>
    </cfRule>
  </conditionalFormatting>
  <conditionalFormatting sqref="P9:P18">
    <cfRule type="iconSet" priority="510">
      <iconSet iconSet="3Arrows">
        <cfvo type="percent" val="0"/>
        <cfvo type="num" val="0"/>
        <cfvo type="num" val="0" gte="0"/>
      </iconSet>
    </cfRule>
  </conditionalFormatting>
  <conditionalFormatting sqref="P19">
    <cfRule type="iconSet" priority="502">
      <iconSet iconSet="3Arrows">
        <cfvo type="percent" val="0"/>
        <cfvo type="num" val="0"/>
        <cfvo type="num" val="0" gte="0"/>
      </iconSet>
    </cfRule>
  </conditionalFormatting>
  <conditionalFormatting sqref="P20">
    <cfRule type="iconSet" priority="518">
      <iconSet iconSet="3Arrows">
        <cfvo type="percent" val="0"/>
        <cfvo type="num" val="0"/>
        <cfvo type="num" val="0" gte="0"/>
      </iconSet>
    </cfRule>
  </conditionalFormatting>
  <conditionalFormatting sqref="P21">
    <cfRule type="iconSet" priority="494">
      <iconSet iconSet="3Arrows">
        <cfvo type="percent" val="0"/>
        <cfvo type="num" val="0"/>
        <cfvo type="num" val="0" gte="0"/>
      </iconSet>
    </cfRule>
  </conditionalFormatting>
  <conditionalFormatting sqref="P22:P31">
    <cfRule type="iconSet" priority="486">
      <iconSet iconSet="3Arrows">
        <cfvo type="percent" val="0"/>
        <cfvo type="num" val="0"/>
        <cfvo type="num" val="0" gte="0"/>
      </iconSet>
    </cfRule>
  </conditionalFormatting>
  <conditionalFormatting sqref="P32">
    <cfRule type="iconSet" priority="478">
      <iconSet iconSet="3Arrows">
        <cfvo type="percent" val="0"/>
        <cfvo type="num" val="0"/>
        <cfvo type="num" val="0" gte="0"/>
      </iconSet>
    </cfRule>
  </conditionalFormatting>
  <conditionalFormatting sqref="P33">
    <cfRule type="iconSet" priority="470">
      <iconSet iconSet="3Arrows">
        <cfvo type="percent" val="0"/>
        <cfvo type="num" val="0"/>
        <cfvo type="num" val="0" gte="0"/>
      </iconSet>
    </cfRule>
  </conditionalFormatting>
  <conditionalFormatting sqref="P34">
    <cfRule type="iconSet" priority="534">
      <iconSet iconSet="3Arrows">
        <cfvo type="percent" val="0"/>
        <cfvo type="num" val="0"/>
        <cfvo type="num" val="0" gte="0"/>
      </iconSet>
    </cfRule>
  </conditionalFormatting>
  <conditionalFormatting sqref="P35">
    <cfRule type="iconSet" priority="542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37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P38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39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40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4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42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43 P64">
    <cfRule type="iconSet" priority="614">
      <iconSet iconSet="3Arrows">
        <cfvo type="percent" val="0"/>
        <cfvo type="num" val="0"/>
        <cfvo type="num" val="0" gte="0"/>
      </iconSet>
    </cfRule>
  </conditionalFormatting>
  <conditionalFormatting sqref="P44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P45 P56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P46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P47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P48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P49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50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P51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P52">
    <cfRule type="iconSet" priority="118">
      <iconSet iconSet="3Arrows">
        <cfvo type="percent" val="0"/>
        <cfvo type="num" val="0"/>
        <cfvo type="num" val="0" gte="0"/>
      </iconSet>
    </cfRule>
  </conditionalFormatting>
  <conditionalFormatting sqref="P53">
    <cfRule type="iconSet" priority="126">
      <iconSet iconSet="3Arrows">
        <cfvo type="percent" val="0"/>
        <cfvo type="num" val="0"/>
        <cfvo type="num" val="0" gte="0"/>
      </iconSet>
    </cfRule>
  </conditionalFormatting>
  <conditionalFormatting sqref="P54">
    <cfRule type="iconSet" priority="134">
      <iconSet iconSet="3Arrows">
        <cfvo type="percent" val="0"/>
        <cfvo type="num" val="0"/>
        <cfvo type="num" val="0" gte="0"/>
      </iconSet>
    </cfRule>
  </conditionalFormatting>
  <conditionalFormatting sqref="P5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57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P58">
    <cfRule type="iconSet" priority="166">
      <iconSet iconSet="3Arrows">
        <cfvo type="percent" val="0"/>
        <cfvo type="num" val="0"/>
        <cfvo type="num" val="0" gte="0"/>
      </iconSet>
    </cfRule>
  </conditionalFormatting>
  <conditionalFormatting sqref="P59">
    <cfRule type="iconSet" priority="158">
      <iconSet iconSet="3Arrows">
        <cfvo type="percent" val="0"/>
        <cfvo type="num" val="0"/>
        <cfvo type="num" val="0" gte="0"/>
      </iconSet>
    </cfRule>
  </conditionalFormatting>
  <conditionalFormatting sqref="P60">
    <cfRule type="iconSet" priority="150">
      <iconSet iconSet="3Arrows">
        <cfvo type="percent" val="0"/>
        <cfvo type="num" val="0"/>
        <cfvo type="num" val="0" gte="0"/>
      </iconSet>
    </cfRule>
  </conditionalFormatting>
  <conditionalFormatting sqref="P61">
    <cfRule type="iconSet" priority="142">
      <iconSet iconSet="3Arrows">
        <cfvo type="percent" val="0"/>
        <cfvo type="num" val="0"/>
        <cfvo type="num" val="0" gte="0"/>
      </iconSet>
    </cfRule>
  </conditionalFormatting>
  <conditionalFormatting sqref="P62">
    <cfRule type="iconSet" priority="198">
      <iconSet iconSet="3Arrows">
        <cfvo type="percent" val="0"/>
        <cfvo type="num" val="0"/>
        <cfvo type="num" val="0" gte="0"/>
      </iconSet>
    </cfRule>
  </conditionalFormatting>
  <conditionalFormatting sqref="P63">
    <cfRule type="iconSet" priority="206">
      <iconSet iconSet="3Arrows">
        <cfvo type="percent" val="0"/>
        <cfvo type="num" val="0"/>
        <cfvo type="num" val="0" gte="0"/>
      </iconSet>
    </cfRule>
  </conditionalFormatting>
  <conditionalFormatting sqref="P65 P73">
    <cfRule type="iconSet" priority="374">
      <iconSet iconSet="3Arrows">
        <cfvo type="percent" val="0"/>
        <cfvo type="num" val="0"/>
        <cfvo type="num" val="0" gte="0"/>
      </iconSet>
    </cfRule>
  </conditionalFormatting>
  <conditionalFormatting sqref="P66">
    <cfRule type="iconSet" priority="238">
      <iconSet iconSet="3Arrows">
        <cfvo type="percent" val="0"/>
        <cfvo type="num" val="0"/>
        <cfvo type="num" val="0" gte="0"/>
      </iconSet>
    </cfRule>
  </conditionalFormatting>
  <conditionalFormatting sqref="P67">
    <cfRule type="iconSet" priority="230">
      <iconSet iconSet="3Arrows">
        <cfvo type="percent" val="0"/>
        <cfvo type="num" val="0"/>
        <cfvo type="num" val="0" gte="0"/>
      </iconSet>
    </cfRule>
  </conditionalFormatting>
  <conditionalFormatting sqref="P68">
    <cfRule type="iconSet" priority="222">
      <iconSet iconSet="3Arrows">
        <cfvo type="percent" val="0"/>
        <cfvo type="num" val="0"/>
        <cfvo type="num" val="0" gte="0"/>
      </iconSet>
    </cfRule>
  </conditionalFormatting>
  <conditionalFormatting sqref="P69">
    <cfRule type="iconSet" priority="214">
      <iconSet iconSet="3Arrows">
        <cfvo type="percent" val="0"/>
        <cfvo type="num" val="0"/>
        <cfvo type="num" val="0" gte="0"/>
      </iconSet>
    </cfRule>
  </conditionalFormatting>
  <conditionalFormatting sqref="P70">
    <cfRule type="iconSet" priority="246">
      <iconSet iconSet="3Arrows">
        <cfvo type="percent" val="0"/>
        <cfvo type="num" val="0"/>
        <cfvo type="num" val="0" gte="0"/>
      </iconSet>
    </cfRule>
  </conditionalFormatting>
  <conditionalFormatting sqref="P71">
    <cfRule type="iconSet" priority="254">
      <iconSet iconSet="3Arrows">
        <cfvo type="percent" val="0"/>
        <cfvo type="num" val="0"/>
        <cfvo type="num" val="0" gte="0"/>
      </iconSet>
    </cfRule>
  </conditionalFormatting>
  <conditionalFormatting sqref="P72">
    <cfRule type="iconSet" priority="262">
      <iconSet iconSet="3Arrows">
        <cfvo type="percent" val="0"/>
        <cfvo type="num" val="0"/>
        <cfvo type="num" val="0" gte="0"/>
      </iconSet>
    </cfRule>
  </conditionalFormatting>
  <conditionalFormatting sqref="P74">
    <cfRule type="iconSet" priority="302">
      <iconSet iconSet="3Arrows">
        <cfvo type="percent" val="0"/>
        <cfvo type="num" val="0"/>
        <cfvo type="num" val="0" gte="0"/>
      </iconSet>
    </cfRule>
  </conditionalFormatting>
  <conditionalFormatting sqref="P75">
    <cfRule type="iconSet" priority="310">
      <iconSet iconSet="3Arrows">
        <cfvo type="percent" val="0"/>
        <cfvo type="num" val="0"/>
        <cfvo type="num" val="0" gte="0"/>
      </iconSet>
    </cfRule>
  </conditionalFormatting>
  <conditionalFormatting sqref="P76">
    <cfRule type="iconSet" priority="294">
      <iconSet iconSet="3Arrows">
        <cfvo type="percent" val="0"/>
        <cfvo type="num" val="0"/>
        <cfvo type="num" val="0" gte="0"/>
      </iconSet>
    </cfRule>
  </conditionalFormatting>
  <conditionalFormatting sqref="P77">
    <cfRule type="iconSet" priority="286">
      <iconSet iconSet="3Arrows">
        <cfvo type="percent" val="0"/>
        <cfvo type="num" val="0"/>
        <cfvo type="num" val="0" gte="0"/>
      </iconSet>
    </cfRule>
  </conditionalFormatting>
  <conditionalFormatting sqref="P78">
    <cfRule type="iconSet" priority="278">
      <iconSet iconSet="3Arrows">
        <cfvo type="percent" val="0"/>
        <cfvo type="num" val="0"/>
        <cfvo type="num" val="0" gte="0"/>
      </iconSet>
    </cfRule>
  </conditionalFormatting>
  <conditionalFormatting sqref="P79">
    <cfRule type="iconSet" priority="270">
      <iconSet iconSet="3Arrows">
        <cfvo type="percent" val="0"/>
        <cfvo type="num" val="0"/>
        <cfvo type="num" val="0" gte="0"/>
      </iconSet>
    </cfRule>
  </conditionalFormatting>
  <conditionalFormatting sqref="P80">
    <cfRule type="iconSet" priority="318">
      <iconSet iconSet="3Arrows">
        <cfvo type="percent" val="0"/>
        <cfvo type="num" val="0"/>
        <cfvo type="num" val="0" gte="0"/>
      </iconSet>
    </cfRule>
  </conditionalFormatting>
  <conditionalFormatting sqref="P81">
    <cfRule type="iconSet" priority="326">
      <iconSet iconSet="3Arrows">
        <cfvo type="percent" val="0"/>
        <cfvo type="num" val="0"/>
        <cfvo type="num" val="0" gte="0"/>
      </iconSet>
    </cfRule>
  </conditionalFormatting>
  <conditionalFormatting sqref="P82">
    <cfRule type="iconSet" priority="334">
      <iconSet iconSet="3Arrows">
        <cfvo type="percent" val="0"/>
        <cfvo type="num" val="0"/>
        <cfvo type="num" val="0" gte="0"/>
      </iconSet>
    </cfRule>
  </conditionalFormatting>
  <conditionalFormatting sqref="P83">
    <cfRule type="iconSet" priority="382">
      <iconSet iconSet="3Arrows">
        <cfvo type="percent" val="0"/>
        <cfvo type="num" val="0"/>
        <cfvo type="num" val="0" gte="0"/>
      </iconSet>
    </cfRule>
  </conditionalFormatting>
  <conditionalFormatting sqref="P84">
    <cfRule type="iconSet" priority="366">
      <iconSet iconSet="3Arrows">
        <cfvo type="percent" val="0"/>
        <cfvo type="num" val="0"/>
        <cfvo type="num" val="0" gte="0"/>
      </iconSet>
    </cfRule>
  </conditionalFormatting>
  <conditionalFormatting sqref="P85">
    <cfRule type="iconSet" priority="358">
      <iconSet iconSet="3Arrows">
        <cfvo type="percent" val="0"/>
        <cfvo type="num" val="0"/>
        <cfvo type="num" val="0" gte="0"/>
      </iconSet>
    </cfRule>
  </conditionalFormatting>
  <conditionalFormatting sqref="P86">
    <cfRule type="iconSet" priority="350">
      <iconSet iconSet="3Arrows">
        <cfvo type="percent" val="0"/>
        <cfvo type="num" val="0"/>
        <cfvo type="num" val="0" gte="0"/>
      </iconSet>
    </cfRule>
  </conditionalFormatting>
  <conditionalFormatting sqref="P87">
    <cfRule type="iconSet" priority="342">
      <iconSet iconSet="3Arrows">
        <cfvo type="percent" val="0"/>
        <cfvo type="num" val="0"/>
        <cfvo type="num" val="0" gte="0"/>
      </iconSet>
    </cfRule>
  </conditionalFormatting>
  <conditionalFormatting sqref="P88">
    <cfRule type="iconSet" priority="390">
      <iconSet iconSet="3Arrows">
        <cfvo type="percent" val="0"/>
        <cfvo type="num" val="0"/>
        <cfvo type="num" val="0" gte="0"/>
      </iconSet>
    </cfRule>
  </conditionalFormatting>
  <conditionalFormatting sqref="P89">
    <cfRule type="iconSet" priority="398">
      <iconSet iconSet="3Arrows">
        <cfvo type="percent" val="0"/>
        <cfvo type="num" val="0"/>
        <cfvo type="num" val="0" gte="0"/>
      </iconSet>
    </cfRule>
  </conditionalFormatting>
  <conditionalFormatting sqref="P90">
    <cfRule type="iconSet" priority="622">
      <iconSet iconSet="3Arrows">
        <cfvo type="percent" val="0"/>
        <cfvo type="num" val="0"/>
        <cfvo type="num" val="0" gte="0"/>
      </iconSet>
    </cfRule>
  </conditionalFormatting>
  <conditionalFormatting sqref="P91">
    <cfRule type="iconSet" priority="438">
      <iconSet iconSet="3Arrows">
        <cfvo type="percent" val="0"/>
        <cfvo type="num" val="0"/>
        <cfvo type="num" val="0" gte="0"/>
      </iconSet>
    </cfRule>
  </conditionalFormatting>
  <conditionalFormatting sqref="P92">
    <cfRule type="iconSet" priority="430">
      <iconSet iconSet="3Arrows">
        <cfvo type="percent" val="0"/>
        <cfvo type="num" val="0"/>
        <cfvo type="num" val="0" gte="0"/>
      </iconSet>
    </cfRule>
  </conditionalFormatting>
  <conditionalFormatting sqref="P93">
    <cfRule type="iconSet" priority="422">
      <iconSet iconSet="3Arrows">
        <cfvo type="percent" val="0"/>
        <cfvo type="num" val="0"/>
        <cfvo type="num" val="0" gte="0"/>
      </iconSet>
    </cfRule>
  </conditionalFormatting>
  <conditionalFormatting sqref="P94">
    <cfRule type="iconSet" priority="414">
      <iconSet iconSet="3Arrows">
        <cfvo type="percent" val="0"/>
        <cfvo type="num" val="0"/>
        <cfvo type="num" val="0" gte="0"/>
      </iconSet>
    </cfRule>
  </conditionalFormatting>
  <conditionalFormatting sqref="P95">
    <cfRule type="iconSet" priority="406">
      <iconSet iconSet="3Arrows">
        <cfvo type="percent" val="0"/>
        <cfvo type="num" val="0"/>
        <cfvo type="num" val="0" gte="0"/>
      </iconSet>
    </cfRule>
  </conditionalFormatting>
  <conditionalFormatting sqref="P96">
    <cfRule type="iconSet" priority="446">
      <iconSet iconSet="3Arrows">
        <cfvo type="percent" val="0"/>
        <cfvo type="num" val="0"/>
        <cfvo type="num" val="0" gte="0"/>
      </iconSet>
    </cfRule>
  </conditionalFormatting>
  <conditionalFormatting sqref="P97">
    <cfRule type="iconSet" priority="454">
      <iconSet iconSet="3Arrows">
        <cfvo type="percent" val="0"/>
        <cfvo type="num" val="0"/>
        <cfvo type="num" val="0" gte="0"/>
      </iconSet>
    </cfRule>
  </conditionalFormatting>
  <conditionalFormatting sqref="P98">
    <cfRule type="iconSet" priority="462">
      <iconSet iconSet="3Arrows">
        <cfvo type="percent" val="0"/>
        <cfvo type="num" val="0"/>
        <cfvo type="num" val="0" gte="0"/>
      </iconSet>
    </cfRule>
  </conditionalFormatting>
  <conditionalFormatting sqref="P99">
    <cfRule type="iconSet" priority="606">
      <iconSet iconSet="3Arrows">
        <cfvo type="percent" val="0"/>
        <cfvo type="num" val="0"/>
        <cfvo type="num" val="0" gte="0"/>
      </iconSet>
    </cfRule>
  </conditionalFormatting>
  <conditionalFormatting sqref="P100">
    <cfRule type="iconSet" priority="590">
      <iconSet iconSet="3Arrows">
        <cfvo type="percent" val="0"/>
        <cfvo type="num" val="0"/>
        <cfvo type="num" val="0" gte="0"/>
      </iconSet>
    </cfRule>
  </conditionalFormatting>
  <conditionalFormatting sqref="P101">
    <cfRule type="iconSet" priority="582">
      <iconSet iconSet="3Arrows">
        <cfvo type="percent" val="0"/>
        <cfvo type="num" val="0"/>
        <cfvo type="num" val="0" gte="0"/>
      </iconSet>
    </cfRule>
  </conditionalFormatting>
  <conditionalFormatting sqref="P102">
    <cfRule type="iconSet" priority="598">
      <iconSet iconSet="3Arrows">
        <cfvo type="percent" val="0"/>
        <cfvo type="num" val="0"/>
        <cfvo type="num" val="0" gte="0"/>
      </iconSet>
    </cfRule>
  </conditionalFormatting>
  <conditionalFormatting sqref="P103">
    <cfRule type="iconSet" priority="574">
      <iconSet iconSet="3Arrows">
        <cfvo type="percent" val="0"/>
        <cfvo type="num" val="0"/>
        <cfvo type="num" val="0" gte="0"/>
      </iconSet>
    </cfRule>
  </conditionalFormatting>
  <conditionalFormatting sqref="P104">
    <cfRule type="iconSet" priority="566">
      <iconSet iconSet="3Arrows">
        <cfvo type="percent" val="0"/>
        <cfvo type="num" val="0"/>
        <cfvo type="num" val="0" gte="0"/>
      </iconSet>
    </cfRule>
  </conditionalFormatting>
  <conditionalFormatting sqref="P105">
    <cfRule type="iconSet" priority="558">
      <iconSet iconSet="3Arrows">
        <cfvo type="percent" val="0"/>
        <cfvo type="num" val="0"/>
        <cfvo type="num" val="0" gte="0"/>
      </iconSet>
    </cfRule>
  </conditionalFormatting>
  <conditionalFormatting sqref="P106">
    <cfRule type="iconSet" priority="550">
      <iconSet iconSet="3Arrows">
        <cfvo type="percent" val="0"/>
        <cfvo type="num" val="0"/>
        <cfvo type="num" val="0" gte="0"/>
      </iconSet>
    </cfRule>
  </conditionalFormatting>
  <conditionalFormatting sqref="P107">
    <cfRule type="iconSet" priority="630">
      <iconSet iconSet="3Arrows">
        <cfvo type="percent" val="0"/>
        <cfvo type="num" val="0"/>
        <cfvo type="num" val="0" gte="0"/>
      </iconSet>
    </cfRule>
  </conditionalFormatting>
  <conditionalFormatting sqref="J108:J115">
    <cfRule type="iconSet" priority="53554">
      <iconSet iconSet="3Arrows">
        <cfvo type="percent" val="0"/>
        <cfvo type="num" val="0"/>
        <cfvo type="num" val="0" gte="0"/>
      </iconSet>
    </cfRule>
  </conditionalFormatting>
  <conditionalFormatting sqref="P108:P115">
    <cfRule type="iconSet" priority="53555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2022-05-25T13:15:27Z</cp:lastPrinted>
  <dcterms:created xsi:type="dcterms:W3CDTF">2011-05-06T08:53:19Z</dcterms:created>
  <dcterms:modified xsi:type="dcterms:W3CDTF">2023-05-18T13:49:13Z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