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xr:revisionPtr revIDLastSave="0" documentId="13_ncr:1_{64A61B06-F0F8-498F-B7A1-1F0D49CB9750}" xr6:coauthVersionLast="34" xr6:coauthVersionMax="34" xr10:uidLastSave="{00000000-0000-0000-0000-000000000000}"/>
  <bookViews>
    <workbookView xWindow="0" yWindow="0" windowWidth="20490" windowHeight="6945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Pricelist'!$A$5:$R$109</definedName>
    <definedName name="data">[1]PIVOT!$A:$C</definedName>
    <definedName name="moh">'NSE Pricelist'!#REF!</definedName>
    <definedName name="_xlnm.Print_Area" localSheetId="0">'NSE Pricelist'!$A$1:$Q$109</definedName>
  </definedNames>
  <calcPr calcId="179017" iterate="1"/>
</workbook>
</file>

<file path=xl/sharedStrings.xml><?xml version="1.0" encoding="utf-8"?>
<sst xmlns="http://schemas.openxmlformats.org/spreadsheetml/2006/main" count="125" uniqueCount="125">
  <si>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</si>
  <si>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</si>
  <si>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</si>
  <si>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</si>
  <si>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</si>
  <si>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</si>
  <si>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</si>
  <si>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</si>
  <si>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</si>
  <si>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</si>
  <si>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</si>
  <si>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</si>
  <si>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</si>
  <si>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</si>
  <si>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</si>
  <si>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</si>
  <si>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</si>
  <si>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</si>
  <si>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</si>
  <si>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</si>
  <si>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</si>
  <si>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</si>
  <si>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</si>
  <si>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</si>
  <si>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</si>
  <si>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</si>
  <si>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</si>
  <si>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</si>
  <si>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</si>
  <si>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</si>
  <si>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</si>
  <si>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</si>
  <si>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</si>
  <si>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</si>
  <si>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UAC-PROP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</si>
  <si>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</si>
  <si>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</si>
  <si>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</si>
  <si>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</si>
  <si>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</si>
  <si>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</si>
  <si>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</si>
  <si>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</si>
  <si>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</si>
  <si>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</si>
  <si>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</si>
  <si>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</si>
  <si>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VITAFOAM</t>
  </si>
  <si>
    <t>DANGFLOUR</t>
  </si>
  <si>
    <t>PRESCO</t>
  </si>
  <si>
    <t>ETERNA</t>
  </si>
  <si>
    <t>NEM</t>
  </si>
  <si>
    <t>NAHCO</t>
  </si>
  <si>
    <t>CHAMPION</t>
  </si>
  <si>
    <t>MAYBAKER</t>
  </si>
  <si>
    <t>HONYFLOUR</t>
  </si>
  <si>
    <t>JAIZBANK</t>
  </si>
  <si>
    <t>CILEASING</t>
  </si>
  <si>
    <t>OKOMUOIL</t>
  </si>
  <si>
    <t>UNITYBNK</t>
  </si>
  <si>
    <t>SKYEBANK</t>
  </si>
  <si>
    <t>MOBIL</t>
  </si>
  <si>
    <t>Mkt Cap (N'Mn)</t>
  </si>
  <si>
    <t>JBERGER</t>
  </si>
  <si>
    <t>WAPIC</t>
  </si>
  <si>
    <t>CCNN</t>
  </si>
  <si>
    <t>CAVERTON</t>
  </si>
  <si>
    <t>LINKASSURE</t>
  </si>
  <si>
    <t>UPL</t>
  </si>
  <si>
    <t>WEMABANK</t>
  </si>
  <si>
    <t>GLAXOSMITH</t>
  </si>
  <si>
    <t>CUSTODIAN</t>
  </si>
  <si>
    <t>`</t>
  </si>
  <si>
    <t>JAPAULOIL</t>
  </si>
  <si>
    <t>Year high (N)</t>
  </si>
  <si>
    <t>Year low (N</t>
  </si>
  <si>
    <t>LASACO</t>
  </si>
  <si>
    <t>*Exchange Rate (NGN/USD)</t>
  </si>
  <si>
    <t>CUTIX</t>
  </si>
  <si>
    <t>CONOIL</t>
  </si>
  <si>
    <t>HMARKINS</t>
  </si>
  <si>
    <t>FIDSON</t>
  </si>
  <si>
    <t>MRS</t>
  </si>
  <si>
    <t>OANDO</t>
  </si>
  <si>
    <t>MBENEFIT</t>
  </si>
  <si>
    <t>NIGERINS</t>
  </si>
  <si>
    <t>MANSARD</t>
  </si>
  <si>
    <t>EQUITYASUR</t>
  </si>
  <si>
    <t>INTBREW</t>
  </si>
  <si>
    <t>IKEJAHOTEL</t>
  </si>
  <si>
    <t>SEPLAT</t>
  </si>
  <si>
    <t>NEIMETH</t>
  </si>
  <si>
    <t>REDSTAREX</t>
  </si>
  <si>
    <t>PRESTIGE</t>
  </si>
  <si>
    <t>LIVESTOCK</t>
  </si>
  <si>
    <t>FIRSTALUM</t>
  </si>
  <si>
    <t>REGALINS</t>
  </si>
  <si>
    <t>CAP</t>
  </si>
  <si>
    <t>TANTALIZER</t>
  </si>
  <si>
    <t>MULTIVERSE</t>
  </si>
  <si>
    <t>SOVRENINS</t>
  </si>
  <si>
    <t>LAWUNION</t>
  </si>
  <si>
    <t>ABCTRANS</t>
  </si>
  <si>
    <t>BETAGLAS</t>
  </si>
  <si>
    <t>AIRSERVICE</t>
  </si>
  <si>
    <t>BOCGAS</t>
  </si>
  <si>
    <t>LEARNAFRCA</t>
  </si>
  <si>
    <t>FTNCOCOA</t>
  </si>
  <si>
    <t>CWG</t>
  </si>
  <si>
    <t>UNIONDAC</t>
  </si>
  <si>
    <t>STUDPRESS</t>
  </si>
  <si>
    <t>NNFM</t>
  </si>
  <si>
    <t>NPFMCRFBK</t>
  </si>
  <si>
    <t>TRIPPLEG</t>
  </si>
  <si>
    <t>CONTINSURE</t>
  </si>
  <si>
    <t>CAPOIL</t>
  </si>
  <si>
    <t>DUNLOP</t>
  </si>
  <si>
    <t>TRANSCOHOT</t>
  </si>
  <si>
    <t>PORTPAINT</t>
  </si>
  <si>
    <t>MCNICHOLS</t>
  </si>
  <si>
    <t>AGLEVENT</t>
  </si>
  <si>
    <t>ETRANZACT</t>
  </si>
  <si>
    <t>NCR</t>
  </si>
  <si>
    <t>TRANSEXPR</t>
  </si>
  <si>
    <t>UNIC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</si>
</sst>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43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</cellStyleXfs>
  <cellXfs count="36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164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164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164" fontId="2" fillId="4" borderId="1" xfId="3" applyNumberFormat="1" applyFont="1" applyFill="1" applyBorder="1" applyAlignment="1">
      <alignment horizontal="right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5" fillId="0" borderId="1" xfId="39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5" fontId="5" fillId="0" borderId="1" xfId="39" applyNumberFormat="1" applyFont="1" applyFill="1" applyBorder="1" applyProtection="1">
      <protection hidden="1"/>
    </xf>
    <xf numFmtId="43" fontId="5" fillId="0" borderId="1" xfId="39" applyNumberFormat="1" applyFont="1" applyFill="1" applyBorder="1" applyProtection="1">
      <protection hidden="1"/>
    </xf>
    <xf numFmtId="0" fontId="5" fillId="0" borderId="1" xfId="0" applyFont="1" applyFill="1" applyBorder="1" applyProtection="1">
      <protection hidden="1"/>
    </xf>
    <xf numFmtId="164" fontId="5" fillId="0" borderId="1" xfId="39" applyNumberFormat="1" applyFont="1" applyFill="1" applyBorder="1" applyProtection="1">
      <protection hidden="1"/>
    </xf>
    <xf numFmtId="165" fontId="0" fillId="0" borderId="0" xfId="0" applyNumberFormat="1"/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3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4" xfId="42" xr:uid="{00000000-0005-0000-0000-00001F000000}"/>
    <cellStyle name="Comma 5" xfId="65" xr:uid="{00000000-0005-0000-0000-00003C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19"/>
  <sheetViews>
    <sheetView tabSelected="1" zoomScaleNormal="100" zoomScaleSheetLayoutView="100" workbookViewId="0">
      <pane ySplit="5" topLeftCell="A6" activePane="bottomLeft" state="frozen"/>
      <selection pane="bottomLeft" activeCell="T119" sqref="T119"/>
    </sheetView>
  </sheetViews>
  <sheetFormatPr defaultRowHeight="15" x14ac:dyDescent="0.25"/>
  <cols>
    <col min="1" max="1" width="4.140625" style="14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89" width="9.140625" style="4"/>
  </cols>
  <sheetData>
    <row r="1" spans="1:18" x14ac:dyDescent="0.25">
      <c r="A1" s="13"/>
      <c r="B1" s="20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" x14ac:dyDescent="0.25">
      <c r="A2" s="13"/>
      <c r="B2" s="20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" x14ac:dyDescent="0.25">
      <c r="A3" s="13"/>
      <c r="B3" s="20"/>
      <c r="C3" s="1"/>
      <c r="D3" s="1"/>
      <c r="E3" s="1"/>
      <c r="F3" s="17" t="s">
        <v>14</v>
      </c>
      <c r="G3" s="18"/>
      <c r="H3" s="16"/>
      <c r="I3" s="35">
        <v>43299</v>
      </c>
      <c r="J3" s="35"/>
      <c r="K3" s="35"/>
      <c r="L3" s="3"/>
      <c r="M3" s="3"/>
      <c r="N3" s="3"/>
      <c r="O3" s="3"/>
      <c r="P3" s="3"/>
      <c r="Q3" s="3"/>
      <c r="R3" s="3"/>
    </row>
    <row r="4" spans="1:18" x14ac:dyDescent="0.25">
      <c r="A4" s="13"/>
      <c r="B4" s="21"/>
      <c r="C4" s="1"/>
      <c r="D4" s="1"/>
      <c r="E4" s="1"/>
      <c r="F4" s="1"/>
      <c r="G4" s="1"/>
      <c r="H4" s="1"/>
      <c r="I4" s="10"/>
      <c r="J4" s="10"/>
      <c r="K4" s="2"/>
      <c r="L4" s="3"/>
      <c r="M4" s="3"/>
      <c r="N4" s="3"/>
      <c r="O4" s="3"/>
      <c r="P4" s="3"/>
      <c r="Q4" s="3"/>
      <c r="R4" s="3"/>
    </row>
    <row r="5" spans="1:18" x14ac:dyDescent="0.25">
      <c r="A5" s="15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9" t="s">
        <v>62</v>
      </c>
      <c r="O5" s="9" t="s">
        <v>12</v>
      </c>
      <c r="P5" s="11" t="s">
        <v>15</v>
      </c>
      <c r="Q5" s="9" t="s">
        <v>74</v>
      </c>
      <c r="R5" s="9" t="s">
        <v>75</v>
      </c>
    </row>
    <row r="6" spans="1:18" x14ac:dyDescent="0.25">
      <c r="A6" s="32">
        <v>1</v>
      </c>
      <c r="B6" s="32" t="s">
        <v>102</v>
      </c>
      <c r="C6" s="25">
        <v>0.42</v>
      </c>
      <c r="D6" s="25">
        <v>0.42</v>
      </c>
      <c r="E6" s="25">
        <v>0.42</v>
      </c>
      <c r="F6" s="25">
        <v>0.42</v>
      </c>
      <c r="G6" s="26">
        <v>0.42</v>
      </c>
      <c r="H6" s="27">
        <v>0</v>
      </c>
      <c r="I6" s="28">
        <v>0</v>
      </c>
      <c r="J6" s="29">
        <v>0</v>
      </c>
      <c r="K6" s="30">
        <v>453500</v>
      </c>
      <c r="L6" s="30">
        <v>195020</v>
      </c>
      <c r="M6" s="31">
        <v>637.73708306082403</v>
      </c>
      <c r="N6" s="31">
        <v>696.23400000000004</v>
      </c>
      <c r="O6" s="33">
        <v>0.43003307607497243</v>
      </c>
      <c r="P6" s="29">
        <v>-0.16000000000000003</v>
      </c>
      <c r="Q6" s="25">
        <v>0.52</v>
      </c>
      <c r="R6" s="25">
        <v>0.36</v>
      </c>
    </row>
    <row r="7" spans="1:18" x14ac:dyDescent="0.25">
      <c r="A7" s="32">
        <v>2</v>
      </c>
      <c r="B7" s="32" t="s">
        <v>16</v>
      </c>
      <c r="C7" s="25">
        <v>9.9499999999999993</v>
      </c>
      <c r="D7" s="25">
        <v>9.9499999999999993</v>
      </c>
      <c r="E7" s="25">
        <v>10.050000000000001</v>
      </c>
      <c r="F7" s="25">
        <v>9.9499999999999993</v>
      </c>
      <c r="G7" s="26">
        <v>10.050000000000001</v>
      </c>
      <c r="H7" s="27">
        <v>1.0050251256281451E-2</v>
      </c>
      <c r="I7" s="28">
        <v>0.10000000000000142</v>
      </c>
      <c r="J7" s="29">
        <v>1.0050251256281451E-2</v>
      </c>
      <c r="K7" s="30">
        <v>10685794</v>
      </c>
      <c r="L7" s="30">
        <v>106983463.95</v>
      </c>
      <c r="M7" s="31">
        <v>349847.82194244605</v>
      </c>
      <c r="N7" s="31">
        <v>290726.11489155004</v>
      </c>
      <c r="O7" s="33">
        <v>10.011746806086661</v>
      </c>
      <c r="P7" s="29">
        <v>-3.8277511961722355E-2</v>
      </c>
      <c r="Q7" s="25">
        <v>13.45</v>
      </c>
      <c r="R7" s="25">
        <v>9.9499999999999993</v>
      </c>
    </row>
    <row r="8" spans="1:18" x14ac:dyDescent="0.25">
      <c r="A8" s="32">
        <v>3</v>
      </c>
      <c r="B8" s="32" t="s">
        <v>17</v>
      </c>
      <c r="C8" s="25">
        <v>4.01</v>
      </c>
      <c r="D8" s="25">
        <v>4.01</v>
      </c>
      <c r="E8" s="25">
        <v>4.0999999999999996</v>
      </c>
      <c r="F8" s="25">
        <v>4</v>
      </c>
      <c r="G8" s="26">
        <v>4</v>
      </c>
      <c r="H8" s="27">
        <v>2.4999999999999911E-2</v>
      </c>
      <c r="I8" s="28">
        <v>-9.9999999999997868E-3</v>
      </c>
      <c r="J8" s="29">
        <v>-2.4937655860348684E-3</v>
      </c>
      <c r="K8" s="30">
        <v>7859925</v>
      </c>
      <c r="L8" s="30">
        <v>31515253.579999998</v>
      </c>
      <c r="M8" s="31">
        <v>103058.38319162851</v>
      </c>
      <c r="N8" s="31">
        <v>8000</v>
      </c>
      <c r="O8" s="33">
        <v>4.0096125064806598</v>
      </c>
      <c r="P8" s="29">
        <v>-5.2132701421800931E-2</v>
      </c>
      <c r="Q8" s="25">
        <v>5.2</v>
      </c>
      <c r="R8" s="25">
        <v>3.8</v>
      </c>
    </row>
    <row r="9" spans="1:18" x14ac:dyDescent="0.25">
      <c r="A9" s="32">
        <v>4</v>
      </c>
      <c r="B9" s="32" t="s">
        <v>120</v>
      </c>
      <c r="C9" s="25">
        <v>0.46</v>
      </c>
      <c r="D9" s="25">
        <v>0.46</v>
      </c>
      <c r="E9" s="25">
        <v>0.46</v>
      </c>
      <c r="F9" s="25">
        <v>0.46</v>
      </c>
      <c r="G9" s="26">
        <v>0.46</v>
      </c>
      <c r="H9" s="27">
        <v>0</v>
      </c>
      <c r="I9" s="28">
        <v>0</v>
      </c>
      <c r="J9" s="29">
        <v>0</v>
      </c>
      <c r="K9" s="30">
        <v>71210</v>
      </c>
      <c r="L9" s="30">
        <v>32448.5</v>
      </c>
      <c r="M9" s="31">
        <v>106.11020274689339</v>
      </c>
      <c r="N9" s="31">
        <v>1217.7535402999999</v>
      </c>
      <c r="O9" s="33">
        <v>0.45567336048307822</v>
      </c>
      <c r="P9" s="29">
        <v>-0.34285714285714275</v>
      </c>
      <c r="Q9" s="25">
        <v>0.75</v>
      </c>
      <c r="R9" s="25">
        <v>0.46</v>
      </c>
    </row>
    <row r="10" spans="1:18" x14ac:dyDescent="0.25">
      <c r="A10" s="32">
        <v>5</v>
      </c>
      <c r="B10" s="32" t="s">
        <v>18</v>
      </c>
      <c r="C10" s="25">
        <v>0.65</v>
      </c>
      <c r="D10" s="25">
        <v>0.65</v>
      </c>
      <c r="E10" s="25">
        <v>0.68</v>
      </c>
      <c r="F10" s="25">
        <v>0.65</v>
      </c>
      <c r="G10" s="26">
        <v>0.67</v>
      </c>
      <c r="H10" s="27">
        <v>4.6153846153846212E-2</v>
      </c>
      <c r="I10" s="28">
        <v>2.0000000000000018E-2</v>
      </c>
      <c r="J10" s="29">
        <v>3.0769230769230882E-2</v>
      </c>
      <c r="K10" s="30">
        <v>3182708</v>
      </c>
      <c r="L10" s="30">
        <v>2120275.62</v>
      </c>
      <c r="M10" s="31">
        <v>6933.5370176586002</v>
      </c>
      <c r="N10" s="31">
        <v>4643.2370016000004</v>
      </c>
      <c r="O10" s="33">
        <v>0.6661860340313972</v>
      </c>
      <c r="P10" s="29">
        <v>0.28846153846153855</v>
      </c>
      <c r="Q10" s="25">
        <v>0.88</v>
      </c>
      <c r="R10" s="25">
        <v>0.55000000000000004</v>
      </c>
    </row>
    <row r="11" spans="1:18" x14ac:dyDescent="0.25">
      <c r="A11" s="32">
        <v>6</v>
      </c>
      <c r="B11" s="32" t="s">
        <v>104</v>
      </c>
      <c r="C11" s="25">
        <v>4.5</v>
      </c>
      <c r="D11" s="25">
        <v>4.5</v>
      </c>
      <c r="E11" s="25">
        <v>4.5</v>
      </c>
      <c r="F11" s="25">
        <v>4.5</v>
      </c>
      <c r="G11" s="26">
        <v>4.5</v>
      </c>
      <c r="H11" s="27">
        <v>0</v>
      </c>
      <c r="I11" s="28">
        <v>0</v>
      </c>
      <c r="J11" s="29">
        <v>0</v>
      </c>
      <c r="K11" s="30">
        <v>50</v>
      </c>
      <c r="L11" s="30">
        <v>202.5</v>
      </c>
      <c r="M11" s="31">
        <v>0.66219751471550026</v>
      </c>
      <c r="N11" s="31">
        <v>2853</v>
      </c>
      <c r="O11" s="33">
        <v>4.05</v>
      </c>
      <c r="P11" s="29">
        <v>-0.24369747899159666</v>
      </c>
      <c r="Q11" s="25">
        <v>5.95</v>
      </c>
      <c r="R11" s="25">
        <v>4.5</v>
      </c>
    </row>
    <row r="12" spans="1:18" x14ac:dyDescent="0.25">
      <c r="A12" s="32">
        <v>7</v>
      </c>
      <c r="B12" s="32" t="s">
        <v>103</v>
      </c>
      <c r="C12" s="25">
        <v>81</v>
      </c>
      <c r="D12" s="25">
        <v>81</v>
      </c>
      <c r="E12" s="25">
        <v>81</v>
      </c>
      <c r="F12" s="25">
        <v>81</v>
      </c>
      <c r="G12" s="26">
        <v>81</v>
      </c>
      <c r="H12" s="27">
        <v>0</v>
      </c>
      <c r="I12" s="28">
        <v>0</v>
      </c>
      <c r="J12" s="29">
        <v>0</v>
      </c>
      <c r="K12" s="30">
        <v>17</v>
      </c>
      <c r="L12" s="30">
        <v>1275</v>
      </c>
      <c r="M12" s="31">
        <v>4.1693917593198169</v>
      </c>
      <c r="N12" s="31">
        <v>40497.731999999996</v>
      </c>
      <c r="O12" s="33">
        <v>75</v>
      </c>
      <c r="P12" s="29">
        <v>0.57863964139543933</v>
      </c>
      <c r="Q12" s="25">
        <v>90.45</v>
      </c>
      <c r="R12" s="25">
        <v>51.31</v>
      </c>
    </row>
    <row r="13" spans="1:18" x14ac:dyDescent="0.25">
      <c r="A13" s="32">
        <v>8</v>
      </c>
      <c r="B13" s="32" t="s">
        <v>105</v>
      </c>
      <c r="C13" s="25">
        <v>4.21</v>
      </c>
      <c r="D13" s="25">
        <v>4.21</v>
      </c>
      <c r="E13" s="25">
        <v>4.21</v>
      </c>
      <c r="F13" s="25">
        <v>4.21</v>
      </c>
      <c r="G13" s="26">
        <v>4.21</v>
      </c>
      <c r="H13" s="27">
        <v>0</v>
      </c>
      <c r="I13" s="28">
        <v>0</v>
      </c>
      <c r="J13" s="29">
        <v>0</v>
      </c>
      <c r="K13" s="30">
        <v>62117</v>
      </c>
      <c r="L13" s="30">
        <v>235423.43</v>
      </c>
      <c r="M13" s="31">
        <v>769.86079136690637</v>
      </c>
      <c r="N13" s="31">
        <v>1752.39021226</v>
      </c>
      <c r="O13" s="33">
        <v>3.79</v>
      </c>
      <c r="P13" s="29">
        <v>-8.0786026200873384E-2</v>
      </c>
      <c r="Q13" s="25">
        <v>4.63</v>
      </c>
      <c r="R13" s="25">
        <v>4.21</v>
      </c>
    </row>
    <row r="14" spans="1:18" x14ac:dyDescent="0.25">
      <c r="A14" s="32">
        <v>9</v>
      </c>
      <c r="B14" s="32" t="s">
        <v>19</v>
      </c>
      <c r="C14" s="25">
        <v>11.15</v>
      </c>
      <c r="D14" s="25">
        <v>11.15</v>
      </c>
      <c r="E14" s="25">
        <v>11.5</v>
      </c>
      <c r="F14" s="25">
        <v>11.5</v>
      </c>
      <c r="G14" s="26">
        <v>11.5</v>
      </c>
      <c r="H14" s="27">
        <v>0</v>
      </c>
      <c r="I14" s="28">
        <v>0.34999999999999964</v>
      </c>
      <c r="J14" s="29">
        <v>3.1390134529147851E-2</v>
      </c>
      <c r="K14" s="30">
        <v>106583</v>
      </c>
      <c r="L14" s="30">
        <v>1211083.5</v>
      </c>
      <c r="M14" s="31">
        <v>3960.3776978417263</v>
      </c>
      <c r="N14" s="31">
        <v>21599.32346</v>
      </c>
      <c r="O14" s="33">
        <v>11.362820524849178</v>
      </c>
      <c r="P14" s="29">
        <v>-0.26611359285258451</v>
      </c>
      <c r="Q14" s="25">
        <v>18.399999999999999</v>
      </c>
      <c r="R14" s="25">
        <v>11.15</v>
      </c>
    </row>
    <row r="15" spans="1:18" x14ac:dyDescent="0.25">
      <c r="A15" s="32">
        <v>10</v>
      </c>
      <c r="B15" s="32" t="s">
        <v>97</v>
      </c>
      <c r="C15" s="25">
        <v>34.5</v>
      </c>
      <c r="D15" s="25">
        <v>34.5</v>
      </c>
      <c r="E15" s="25">
        <v>34.5</v>
      </c>
      <c r="F15" s="25">
        <v>34.5</v>
      </c>
      <c r="G15" s="26">
        <v>34.5</v>
      </c>
      <c r="H15" s="27">
        <v>0</v>
      </c>
      <c r="I15" s="28">
        <v>0</v>
      </c>
      <c r="J15" s="29">
        <v>0</v>
      </c>
      <c r="K15" s="30">
        <v>11050</v>
      </c>
      <c r="L15" s="30">
        <v>402800</v>
      </c>
      <c r="M15" s="31">
        <v>1317.200784826684</v>
      </c>
      <c r="N15" s="31">
        <v>24150</v>
      </c>
      <c r="O15" s="33">
        <v>36.452488687782804</v>
      </c>
      <c r="P15" s="29">
        <v>1.4705882352941124E-2</v>
      </c>
      <c r="Q15" s="25">
        <v>40</v>
      </c>
      <c r="R15" s="25">
        <v>34.5</v>
      </c>
    </row>
    <row r="16" spans="1:18" x14ac:dyDescent="0.25">
      <c r="A16" s="32">
        <v>11</v>
      </c>
      <c r="B16" s="32" t="s">
        <v>115</v>
      </c>
      <c r="C16" s="25">
        <v>0.27</v>
      </c>
      <c r="D16" s="25">
        <v>0.27</v>
      </c>
      <c r="E16" s="25">
        <v>0.27</v>
      </c>
      <c r="F16" s="25">
        <v>0.27</v>
      </c>
      <c r="G16" s="26">
        <v>0.27</v>
      </c>
      <c r="H16" s="27">
        <v>0</v>
      </c>
      <c r="I16" s="28">
        <v>0</v>
      </c>
      <c r="J16" s="29">
        <v>0</v>
      </c>
      <c r="K16" s="30">
        <v>1100</v>
      </c>
      <c r="L16" s="30">
        <v>319</v>
      </c>
      <c r="M16" s="31">
        <v>1.0431654676258992</v>
      </c>
      <c r="N16" s="31">
        <v>1581.5379600000001</v>
      </c>
      <c r="O16" s="33">
        <v>0.28999999999999998</v>
      </c>
      <c r="P16" s="29">
        <v>-0.45999999999999996</v>
      </c>
      <c r="Q16" s="25">
        <v>0.5</v>
      </c>
      <c r="R16" s="25">
        <v>0.27</v>
      </c>
    </row>
    <row r="17" spans="1:18" x14ac:dyDescent="0.25">
      <c r="A17" s="32">
        <v>12</v>
      </c>
      <c r="B17" s="32" t="s">
        <v>66</v>
      </c>
      <c r="C17" s="25">
        <v>2.1</v>
      </c>
      <c r="D17" s="25">
        <v>2.1</v>
      </c>
      <c r="E17" s="25">
        <v>1.95</v>
      </c>
      <c r="F17" s="25">
        <v>1.95</v>
      </c>
      <c r="G17" s="26">
        <v>1.95</v>
      </c>
      <c r="H17" s="27">
        <v>0</v>
      </c>
      <c r="I17" s="28">
        <v>-0.15000000000000013</v>
      </c>
      <c r="J17" s="29">
        <v>-7.1428571428571508E-2</v>
      </c>
      <c r="K17" s="30">
        <v>437219</v>
      </c>
      <c r="L17" s="30">
        <v>842094.91</v>
      </c>
      <c r="M17" s="31">
        <v>2753.7439829954219</v>
      </c>
      <c r="N17" s="31">
        <v>6533.4940125000003</v>
      </c>
      <c r="O17" s="33">
        <v>1.9260254243296839</v>
      </c>
      <c r="P17" s="29">
        <v>0.51162790697674421</v>
      </c>
      <c r="Q17" s="25">
        <v>3.05</v>
      </c>
      <c r="R17" s="25">
        <v>1.34</v>
      </c>
    </row>
    <row r="18" spans="1:18" x14ac:dyDescent="0.25">
      <c r="A18" s="32">
        <v>13</v>
      </c>
      <c r="B18" s="32" t="s">
        <v>65</v>
      </c>
      <c r="C18" s="25">
        <v>23</v>
      </c>
      <c r="D18" s="25">
        <v>23</v>
      </c>
      <c r="E18" s="25">
        <v>23</v>
      </c>
      <c r="F18" s="25">
        <v>23</v>
      </c>
      <c r="G18" s="26">
        <v>23</v>
      </c>
      <c r="H18" s="27">
        <v>0</v>
      </c>
      <c r="I18" s="28">
        <v>0</v>
      </c>
      <c r="J18" s="29">
        <v>0</v>
      </c>
      <c r="K18" s="30">
        <v>4029305</v>
      </c>
      <c r="L18" s="30">
        <v>92652827.599999994</v>
      </c>
      <c r="M18" s="31">
        <v>302985.04774362326</v>
      </c>
      <c r="N18" s="31">
        <v>28903.588618000002</v>
      </c>
      <c r="O18" s="33">
        <v>22.994741673812232</v>
      </c>
      <c r="P18" s="29">
        <v>1.4210526315789473</v>
      </c>
      <c r="Q18" s="25">
        <v>29</v>
      </c>
      <c r="R18" s="25">
        <v>9.94</v>
      </c>
    </row>
    <row r="19" spans="1:18" x14ac:dyDescent="0.25">
      <c r="A19" s="32">
        <v>14</v>
      </c>
      <c r="B19" s="32" t="s">
        <v>53</v>
      </c>
      <c r="C19" s="25">
        <v>2.0499999999999998</v>
      </c>
      <c r="D19" s="25">
        <v>2.0499999999999998</v>
      </c>
      <c r="E19" s="25">
        <v>2.0499999999999998</v>
      </c>
      <c r="F19" s="25">
        <v>2.0499999999999998</v>
      </c>
      <c r="G19" s="26">
        <v>2.0499999999999998</v>
      </c>
      <c r="H19" s="27">
        <v>0</v>
      </c>
      <c r="I19" s="28">
        <v>0</v>
      </c>
      <c r="J19" s="29">
        <v>0</v>
      </c>
      <c r="K19" s="30">
        <v>14130</v>
      </c>
      <c r="L19" s="30">
        <v>27668.2</v>
      </c>
      <c r="M19" s="31">
        <v>90.478090255068665</v>
      </c>
      <c r="N19" s="31">
        <v>16050.467751199998</v>
      </c>
      <c r="O19" s="33">
        <v>1.9581174805378627</v>
      </c>
      <c r="P19" s="29">
        <v>-1.4423076923077094E-2</v>
      </c>
      <c r="Q19" s="25">
        <v>3.22</v>
      </c>
      <c r="R19" s="25">
        <v>1.84</v>
      </c>
    </row>
    <row r="20" spans="1:18" x14ac:dyDescent="0.25">
      <c r="A20" s="32">
        <v>15</v>
      </c>
      <c r="B20" s="32" t="s">
        <v>57</v>
      </c>
      <c r="C20" s="25">
        <v>2.46</v>
      </c>
      <c r="D20" s="25">
        <v>2.46</v>
      </c>
      <c r="E20" s="25">
        <v>2.46</v>
      </c>
      <c r="F20" s="25">
        <v>2.2200000000000002</v>
      </c>
      <c r="G20" s="26">
        <v>2.46</v>
      </c>
      <c r="H20" s="27">
        <v>0.10810810810810789</v>
      </c>
      <c r="I20" s="28">
        <v>0</v>
      </c>
      <c r="J20" s="29">
        <v>0</v>
      </c>
      <c r="K20" s="30">
        <v>1519141</v>
      </c>
      <c r="L20" s="30">
        <v>3603420.06</v>
      </c>
      <c r="M20" s="31">
        <v>11783.584238064093</v>
      </c>
      <c r="N20" s="31">
        <v>4631.73452352</v>
      </c>
      <c r="O20" s="33">
        <v>2.3720115907608315</v>
      </c>
      <c r="P20" s="29">
        <v>0.90697674418604635</v>
      </c>
      <c r="Q20" s="25">
        <v>2.48</v>
      </c>
      <c r="R20" s="25">
        <v>1.27</v>
      </c>
    </row>
    <row r="21" spans="1:18" x14ac:dyDescent="0.25">
      <c r="A21" s="32">
        <v>16</v>
      </c>
      <c r="B21" s="32" t="s">
        <v>79</v>
      </c>
      <c r="C21" s="25">
        <v>27</v>
      </c>
      <c r="D21" s="25">
        <v>27</v>
      </c>
      <c r="E21" s="25">
        <v>27</v>
      </c>
      <c r="F21" s="25">
        <v>27</v>
      </c>
      <c r="G21" s="26">
        <v>27</v>
      </c>
      <c r="H21" s="27">
        <v>0</v>
      </c>
      <c r="I21" s="28">
        <v>0</v>
      </c>
      <c r="J21" s="29">
        <v>0</v>
      </c>
      <c r="K21" s="30">
        <v>48750</v>
      </c>
      <c r="L21" s="30">
        <v>1213529.05</v>
      </c>
      <c r="M21" s="31">
        <v>3968.3749182472202</v>
      </c>
      <c r="N21" s="31">
        <v>18736.707159000001</v>
      </c>
      <c r="O21" s="33">
        <v>24.89290358974359</v>
      </c>
      <c r="P21" s="29">
        <v>-3.5714285714285698E-2</v>
      </c>
      <c r="Q21" s="25">
        <v>41.38</v>
      </c>
      <c r="R21" s="25">
        <v>27</v>
      </c>
    </row>
    <row r="22" spans="1:18" x14ac:dyDescent="0.25">
      <c r="A22" s="32">
        <v>17</v>
      </c>
      <c r="B22" s="32" t="s">
        <v>114</v>
      </c>
      <c r="C22" s="25">
        <v>1.5</v>
      </c>
      <c r="D22" s="25">
        <v>1.5</v>
      </c>
      <c r="E22" s="25">
        <v>1.65</v>
      </c>
      <c r="F22" s="25">
        <v>1.55</v>
      </c>
      <c r="G22" s="26">
        <v>1.65</v>
      </c>
      <c r="H22" s="27">
        <v>6.4516129032258007E-2</v>
      </c>
      <c r="I22" s="28">
        <v>0.14999999999999991</v>
      </c>
      <c r="J22" s="29">
        <v>9.9999999999999867E-2</v>
      </c>
      <c r="K22" s="30">
        <v>2417569</v>
      </c>
      <c r="L22" s="30">
        <v>3904356.24</v>
      </c>
      <c r="M22" s="31">
        <v>12767.679005886201</v>
      </c>
      <c r="N22" s="31">
        <v>17115.028114799999</v>
      </c>
      <c r="O22" s="33">
        <v>1.6149926806639232</v>
      </c>
      <c r="P22" s="29">
        <v>0.1785714285714286</v>
      </c>
      <c r="Q22" s="25">
        <v>1.89</v>
      </c>
      <c r="R22" s="25">
        <v>1.4</v>
      </c>
    </row>
    <row r="23" spans="1:18" x14ac:dyDescent="0.25">
      <c r="A23" s="32">
        <v>18</v>
      </c>
      <c r="B23" s="32" t="s">
        <v>71</v>
      </c>
      <c r="C23" s="25">
        <v>5.7</v>
      </c>
      <c r="D23" s="25">
        <v>5.7</v>
      </c>
      <c r="E23" s="25">
        <v>5.52</v>
      </c>
      <c r="F23" s="25">
        <v>5.52</v>
      </c>
      <c r="G23" s="26">
        <v>5.52</v>
      </c>
      <c r="H23" s="27">
        <v>0</v>
      </c>
      <c r="I23" s="28">
        <v>-0.1800000000000006</v>
      </c>
      <c r="J23" s="29">
        <v>-3.1578947368421151E-2</v>
      </c>
      <c r="K23" s="30">
        <v>618817</v>
      </c>
      <c r="L23" s="30">
        <v>3455396.74</v>
      </c>
      <c r="M23" s="31">
        <v>11299.531523871812</v>
      </c>
      <c r="N23" s="31">
        <v>32467.890356399999</v>
      </c>
      <c r="O23" s="33">
        <v>5.5838749420264797</v>
      </c>
      <c r="P23" s="29">
        <v>0.41902313624678644</v>
      </c>
      <c r="Q23" s="25">
        <v>6.8</v>
      </c>
      <c r="R23" s="25">
        <v>3.79</v>
      </c>
    </row>
    <row r="24" spans="1:18" x14ac:dyDescent="0.25">
      <c r="A24" s="32">
        <v>19</v>
      </c>
      <c r="B24" s="32" t="s">
        <v>78</v>
      </c>
      <c r="C24" s="25">
        <v>3</v>
      </c>
      <c r="D24" s="25">
        <v>3</v>
      </c>
      <c r="E24" s="25">
        <v>3</v>
      </c>
      <c r="F24" s="25">
        <v>3</v>
      </c>
      <c r="G24" s="26">
        <v>3</v>
      </c>
      <c r="H24" s="27">
        <v>0</v>
      </c>
      <c r="I24" s="28">
        <v>0</v>
      </c>
      <c r="J24" s="29">
        <v>0</v>
      </c>
      <c r="K24" s="30">
        <v>42624</v>
      </c>
      <c r="L24" s="30">
        <v>119237.01</v>
      </c>
      <c r="M24" s="31">
        <v>389.9182799215173</v>
      </c>
      <c r="N24" s="31">
        <v>2641.9830390000002</v>
      </c>
      <c r="O24" s="33">
        <v>2.7974148367117118</v>
      </c>
      <c r="P24" s="29">
        <v>0.49253731343283591</v>
      </c>
      <c r="Q24" s="25">
        <v>3.2</v>
      </c>
      <c r="R24" s="25">
        <v>2</v>
      </c>
    </row>
    <row r="25" spans="1:18" x14ac:dyDescent="0.25">
      <c r="A25" s="32">
        <v>20</v>
      </c>
      <c r="B25" s="32" t="s">
        <v>108</v>
      </c>
      <c r="C25" s="25">
        <v>2.54</v>
      </c>
      <c r="D25" s="25">
        <v>2.54</v>
      </c>
      <c r="E25" s="25">
        <v>2.54</v>
      </c>
      <c r="F25" s="25">
        <v>2.54</v>
      </c>
      <c r="G25" s="26">
        <v>2.54</v>
      </c>
      <c r="H25" s="27">
        <v>0</v>
      </c>
      <c r="I25" s="28">
        <v>0</v>
      </c>
      <c r="J25" s="29">
        <v>0</v>
      </c>
      <c r="K25" s="30">
        <v>100</v>
      </c>
      <c r="L25" s="30">
        <v>229</v>
      </c>
      <c r="M25" s="31">
        <v>0.74885546108567691</v>
      </c>
      <c r="N25" s="31">
        <v>6413.0589518600009</v>
      </c>
      <c r="O25" s="33">
        <v>2.29</v>
      </c>
      <c r="P25" s="29">
        <v>0</v>
      </c>
      <c r="Q25" s="25">
        <v>2.54</v>
      </c>
      <c r="R25" s="25">
        <v>2.54</v>
      </c>
    </row>
    <row r="26" spans="1:18" x14ac:dyDescent="0.25">
      <c r="A26" s="32">
        <v>21</v>
      </c>
      <c r="B26" s="32" t="s">
        <v>43</v>
      </c>
      <c r="C26" s="25">
        <v>230</v>
      </c>
      <c r="D26" s="25">
        <v>230</v>
      </c>
      <c r="E26" s="25">
        <v>230</v>
      </c>
      <c r="F26" s="25">
        <v>230</v>
      </c>
      <c r="G26" s="26">
        <v>230</v>
      </c>
      <c r="H26" s="27">
        <v>0</v>
      </c>
      <c r="I26" s="28">
        <v>0</v>
      </c>
      <c r="J26" s="29">
        <v>0</v>
      </c>
      <c r="K26" s="30">
        <v>66598</v>
      </c>
      <c r="L26" s="30">
        <v>15304469.4</v>
      </c>
      <c r="M26" s="31">
        <v>50047.316546762588</v>
      </c>
      <c r="N26" s="31">
        <v>3919316.70315</v>
      </c>
      <c r="O26" s="33">
        <v>229.80373885101656</v>
      </c>
      <c r="P26" s="29">
        <v>0</v>
      </c>
      <c r="Q26" s="25">
        <v>278</v>
      </c>
      <c r="R26" s="25">
        <v>222.8</v>
      </c>
    </row>
    <row r="27" spans="1:18" x14ac:dyDescent="0.25">
      <c r="A27" s="32">
        <v>22</v>
      </c>
      <c r="B27" s="32" t="s">
        <v>48</v>
      </c>
      <c r="C27" s="25">
        <v>9.3000000000000007</v>
      </c>
      <c r="D27" s="25">
        <v>9.3000000000000007</v>
      </c>
      <c r="E27" s="25">
        <v>9.3000000000000007</v>
      </c>
      <c r="F27" s="25">
        <v>9.3000000000000007</v>
      </c>
      <c r="G27" s="26">
        <v>9.3000000000000007</v>
      </c>
      <c r="H27" s="27">
        <v>0</v>
      </c>
      <c r="I27" s="28">
        <v>0</v>
      </c>
      <c r="J27" s="29">
        <v>0</v>
      </c>
      <c r="K27" s="30">
        <v>643272</v>
      </c>
      <c r="L27" s="30">
        <v>5991771.5</v>
      </c>
      <c r="M27" s="31">
        <v>19593.758992805753</v>
      </c>
      <c r="N27" s="31">
        <v>46500</v>
      </c>
      <c r="O27" s="33">
        <v>9.3145224726087879</v>
      </c>
      <c r="P27" s="29">
        <v>-0.23456790123456783</v>
      </c>
      <c r="Q27" s="25">
        <v>16.899999999999999</v>
      </c>
      <c r="R27" s="25">
        <v>8.5500000000000007</v>
      </c>
    </row>
    <row r="28" spans="1:18" x14ac:dyDescent="0.25">
      <c r="A28" s="32">
        <v>23</v>
      </c>
      <c r="B28" s="32" t="s">
        <v>20</v>
      </c>
      <c r="C28" s="25">
        <v>17.95</v>
      </c>
      <c r="D28" s="25">
        <v>17.95</v>
      </c>
      <c r="E28" s="25">
        <v>18.3</v>
      </c>
      <c r="F28" s="25">
        <v>17.649999999999999</v>
      </c>
      <c r="G28" s="26">
        <v>18.3</v>
      </c>
      <c r="H28" s="27">
        <v>3.6827195467422191E-2</v>
      </c>
      <c r="I28" s="28">
        <v>0.35000000000000142</v>
      </c>
      <c r="J28" s="29">
        <v>1.9498607242339983E-2</v>
      </c>
      <c r="K28" s="30">
        <v>2594697</v>
      </c>
      <c r="L28" s="30">
        <v>46738759.649999999</v>
      </c>
      <c r="M28" s="31">
        <v>152840.940647482</v>
      </c>
      <c r="N28" s="31">
        <v>219600</v>
      </c>
      <c r="O28" s="33">
        <v>18.013185990502937</v>
      </c>
      <c r="P28" s="29">
        <v>-8.4999999999999964E-2</v>
      </c>
      <c r="Q28" s="25">
        <v>23.35</v>
      </c>
      <c r="R28" s="25">
        <v>16.5</v>
      </c>
    </row>
    <row r="29" spans="1:18" x14ac:dyDescent="0.25">
      <c r="A29" s="32">
        <v>24</v>
      </c>
      <c r="B29" s="32" t="s">
        <v>21</v>
      </c>
      <c r="C29" s="25">
        <v>1.29</v>
      </c>
      <c r="D29" s="25">
        <v>1.29</v>
      </c>
      <c r="E29" s="25">
        <v>1.27</v>
      </c>
      <c r="F29" s="25">
        <v>1.23</v>
      </c>
      <c r="G29" s="26">
        <v>1.25</v>
      </c>
      <c r="H29" s="27">
        <v>3.2520325203251987E-2</v>
      </c>
      <c r="I29" s="28">
        <v>-4.0000000000000036E-2</v>
      </c>
      <c r="J29" s="29">
        <v>-3.1007751937984551E-2</v>
      </c>
      <c r="K29" s="30">
        <v>2799957</v>
      </c>
      <c r="L29" s="30">
        <v>3496111.93</v>
      </c>
      <c r="M29" s="31">
        <v>11432.674722040549</v>
      </c>
      <c r="N29" s="31">
        <v>28950.486209999999</v>
      </c>
      <c r="O29" s="33">
        <v>1.2486305789696057</v>
      </c>
      <c r="P29" s="29">
        <v>-0.16666666666666663</v>
      </c>
      <c r="Q29" s="25">
        <v>3.57</v>
      </c>
      <c r="R29" s="25">
        <v>1.25</v>
      </c>
    </row>
    <row r="30" spans="1:18" x14ac:dyDescent="0.25">
      <c r="A30" s="32">
        <v>25</v>
      </c>
      <c r="B30" s="32" t="s">
        <v>116</v>
      </c>
      <c r="C30" s="25">
        <v>0.23</v>
      </c>
      <c r="D30" s="25">
        <v>0.23</v>
      </c>
      <c r="E30" s="25">
        <v>0.23</v>
      </c>
      <c r="F30" s="25">
        <v>0.23</v>
      </c>
      <c r="G30" s="26">
        <v>0.23</v>
      </c>
      <c r="H30" s="27">
        <v>0</v>
      </c>
      <c r="I30" s="28">
        <v>0</v>
      </c>
      <c r="J30" s="29">
        <v>0</v>
      </c>
      <c r="K30" s="30">
        <v>40250</v>
      </c>
      <c r="L30" s="30">
        <v>8452.5</v>
      </c>
      <c r="M30" s="31">
        <v>27.640614780902549</v>
      </c>
      <c r="N30" s="31">
        <v>1097.7139187600001</v>
      </c>
      <c r="O30" s="33">
        <v>0.21</v>
      </c>
      <c r="P30" s="29">
        <v>-0.54</v>
      </c>
      <c r="Q30" s="25">
        <v>0.5</v>
      </c>
      <c r="R30" s="25">
        <v>0.23</v>
      </c>
    </row>
    <row r="31" spans="1:18" x14ac:dyDescent="0.25">
      <c r="A31" s="32">
        <v>26</v>
      </c>
      <c r="B31" s="32" t="s">
        <v>87</v>
      </c>
      <c r="C31" s="25">
        <v>0.22</v>
      </c>
      <c r="D31" s="25">
        <v>0.22</v>
      </c>
      <c r="E31" s="25">
        <v>0.21</v>
      </c>
      <c r="F31" s="25">
        <v>0.21</v>
      </c>
      <c r="G31" s="26">
        <v>0.21</v>
      </c>
      <c r="H31" s="27">
        <v>0</v>
      </c>
      <c r="I31" s="28">
        <v>-1.0000000000000009E-2</v>
      </c>
      <c r="J31" s="29">
        <v>-4.5454545454545525E-2</v>
      </c>
      <c r="K31" s="30">
        <v>1075649</v>
      </c>
      <c r="L31" s="30">
        <v>224401.27</v>
      </c>
      <c r="M31" s="31">
        <v>733.81710268149106</v>
      </c>
      <c r="N31" s="31">
        <v>2940</v>
      </c>
      <c r="O31" s="33">
        <v>0.20861941953183613</v>
      </c>
      <c r="P31" s="29">
        <v>-0.58000000000000007</v>
      </c>
      <c r="Q31" s="25">
        <v>0.5</v>
      </c>
      <c r="R31" s="25">
        <v>0.2</v>
      </c>
    </row>
    <row r="32" spans="1:18" x14ac:dyDescent="0.25">
      <c r="A32" s="32">
        <v>27</v>
      </c>
      <c r="B32" s="32" t="s">
        <v>50</v>
      </c>
      <c r="C32" s="25">
        <v>6.5</v>
      </c>
      <c r="D32" s="25">
        <v>6.5</v>
      </c>
      <c r="E32" s="25">
        <v>6.5</v>
      </c>
      <c r="F32" s="25">
        <v>6.5</v>
      </c>
      <c r="G32" s="26">
        <v>6.5</v>
      </c>
      <c r="H32" s="27">
        <v>0</v>
      </c>
      <c r="I32" s="28">
        <v>0</v>
      </c>
      <c r="J32" s="29">
        <v>0</v>
      </c>
      <c r="K32" s="30">
        <v>908747</v>
      </c>
      <c r="L32" s="30">
        <v>5835584.5</v>
      </c>
      <c r="M32" s="31">
        <v>19083.010137344671</v>
      </c>
      <c r="N32" s="31">
        <v>8476.940205500001</v>
      </c>
      <c r="O32" s="33">
        <v>6.4215722307749026</v>
      </c>
      <c r="P32" s="29">
        <v>0.600985221674877</v>
      </c>
      <c r="Q32" s="25">
        <v>7.26</v>
      </c>
      <c r="R32" s="25">
        <v>4.6900000000000004</v>
      </c>
    </row>
    <row r="33" spans="1:18" x14ac:dyDescent="0.25">
      <c r="A33" s="32">
        <v>28</v>
      </c>
      <c r="B33" s="32" t="s">
        <v>22</v>
      </c>
      <c r="C33" s="25">
        <v>20.6</v>
      </c>
      <c r="D33" s="25">
        <v>20.6</v>
      </c>
      <c r="E33" s="25">
        <v>20.6</v>
      </c>
      <c r="F33" s="25">
        <v>20.6</v>
      </c>
      <c r="G33" s="26">
        <v>20.6</v>
      </c>
      <c r="H33" s="27">
        <v>0</v>
      </c>
      <c r="I33" s="28">
        <v>0</v>
      </c>
      <c r="J33" s="29">
        <v>0</v>
      </c>
      <c r="K33" s="30">
        <v>298296</v>
      </c>
      <c r="L33" s="30">
        <v>6193959.5499999998</v>
      </c>
      <c r="M33" s="31">
        <v>20254.936396337474</v>
      </c>
      <c r="N33" s="31">
        <v>378000.75502899999</v>
      </c>
      <c r="O33" s="33">
        <v>20.764474045914124</v>
      </c>
      <c r="P33" s="29">
        <v>0.21176470588235308</v>
      </c>
      <c r="Q33" s="25">
        <v>21.3</v>
      </c>
      <c r="R33" s="25">
        <v>16.350000000000001</v>
      </c>
    </row>
    <row r="34" spans="1:18" x14ac:dyDescent="0.25">
      <c r="A34" s="32">
        <v>29</v>
      </c>
      <c r="B34" s="32" t="s">
        <v>121</v>
      </c>
      <c r="C34" s="25">
        <v>4.55</v>
      </c>
      <c r="D34" s="25">
        <v>4.55</v>
      </c>
      <c r="E34" s="25">
        <v>4.55</v>
      </c>
      <c r="F34" s="25">
        <v>4.55</v>
      </c>
      <c r="G34" s="26">
        <v>4.55</v>
      </c>
      <c r="H34" s="27">
        <v>0</v>
      </c>
      <c r="I34" s="28">
        <v>0</v>
      </c>
      <c r="J34" s="29">
        <v>0</v>
      </c>
      <c r="K34" s="30">
        <v>30</v>
      </c>
      <c r="L34" s="30">
        <v>123</v>
      </c>
      <c r="M34" s="31">
        <v>0.40222367560497058</v>
      </c>
      <c r="N34" s="31">
        <v>19110</v>
      </c>
      <c r="O34" s="33">
        <v>4.0999999999999996</v>
      </c>
      <c r="P34" s="29">
        <v>-9.000000000000008E-2</v>
      </c>
      <c r="Q34" s="25">
        <v>5</v>
      </c>
      <c r="R34" s="25">
        <v>4.55</v>
      </c>
    </row>
    <row r="35" spans="1:18" x14ac:dyDescent="0.25">
      <c r="A35" s="32">
        <v>30</v>
      </c>
      <c r="B35" s="32" t="s">
        <v>44</v>
      </c>
      <c r="C35" s="25">
        <v>10.25</v>
      </c>
      <c r="D35" s="25">
        <v>10.25</v>
      </c>
      <c r="E35" s="25">
        <v>10.199999999999999</v>
      </c>
      <c r="F35" s="25">
        <v>9.25</v>
      </c>
      <c r="G35" s="26">
        <v>9.25</v>
      </c>
      <c r="H35" s="27">
        <v>0.10270270270270254</v>
      </c>
      <c r="I35" s="28">
        <v>-1</v>
      </c>
      <c r="J35" s="29">
        <v>-9.7560975609756073E-2</v>
      </c>
      <c r="K35" s="30">
        <v>9590762</v>
      </c>
      <c r="L35" s="30">
        <v>93392686.799999997</v>
      </c>
      <c r="M35" s="31">
        <v>305404.46958796598</v>
      </c>
      <c r="N35" s="31">
        <v>332031.45832600002</v>
      </c>
      <c r="O35" s="33">
        <v>9.7377754551723825</v>
      </c>
      <c r="P35" s="29">
        <v>5.1136363636363535E-2</v>
      </c>
      <c r="Q35" s="25">
        <v>14.75</v>
      </c>
      <c r="R35" s="25">
        <v>9.1999999999999993</v>
      </c>
    </row>
    <row r="36" spans="1:18" x14ac:dyDescent="0.25">
      <c r="A36" s="32">
        <v>31</v>
      </c>
      <c r="B36" s="32" t="s">
        <v>23</v>
      </c>
      <c r="C36" s="25">
        <v>2.08</v>
      </c>
      <c r="D36" s="25">
        <v>2.08</v>
      </c>
      <c r="E36" s="25">
        <v>2.08</v>
      </c>
      <c r="F36" s="25">
        <v>2.02</v>
      </c>
      <c r="G36" s="26">
        <v>2.08</v>
      </c>
      <c r="H36" s="27">
        <v>2.9702970297029729E-2</v>
      </c>
      <c r="I36" s="28">
        <v>0</v>
      </c>
      <c r="J36" s="29">
        <v>0</v>
      </c>
      <c r="K36" s="30">
        <v>1263078</v>
      </c>
      <c r="L36" s="30">
        <v>2605822.21</v>
      </c>
      <c r="M36" s="31">
        <v>8521.3283518639637</v>
      </c>
      <c r="N36" s="31">
        <v>41189.638368320004</v>
      </c>
      <c r="O36" s="33">
        <v>2.0630730722884887</v>
      </c>
      <c r="P36" s="29">
        <v>0.40540540540540548</v>
      </c>
      <c r="Q36" s="25">
        <v>3.61</v>
      </c>
      <c r="R36" s="25">
        <v>1.9</v>
      </c>
    </row>
    <row r="37" spans="1:18" x14ac:dyDescent="0.25">
      <c r="A37" s="32">
        <v>32</v>
      </c>
      <c r="B37" s="32" t="s">
        <v>24</v>
      </c>
      <c r="C37" s="25">
        <v>1.96</v>
      </c>
      <c r="D37" s="25">
        <v>1.96</v>
      </c>
      <c r="E37" s="25">
        <v>2</v>
      </c>
      <c r="F37" s="25">
        <v>1.97</v>
      </c>
      <c r="G37" s="26">
        <v>2</v>
      </c>
      <c r="H37" s="27">
        <v>1.5228426395939021E-2</v>
      </c>
      <c r="I37" s="28">
        <v>4.0000000000000036E-2</v>
      </c>
      <c r="J37" s="29">
        <v>2.0408163265306145E-2</v>
      </c>
      <c r="K37" s="30">
        <v>14936393</v>
      </c>
      <c r="L37" s="30">
        <v>29793266.969999999</v>
      </c>
      <c r="M37" s="31">
        <v>97427.295519947671</v>
      </c>
      <c r="N37" s="31">
        <v>57949.594045999998</v>
      </c>
      <c r="O37" s="33">
        <v>1.9946761557492494</v>
      </c>
      <c r="P37" s="29">
        <v>-0.18699186991869921</v>
      </c>
      <c r="Q37" s="25">
        <v>3.99</v>
      </c>
      <c r="R37" s="25">
        <v>1.81</v>
      </c>
    </row>
    <row r="38" spans="1:18" x14ac:dyDescent="0.25">
      <c r="A38" s="32">
        <v>33</v>
      </c>
      <c r="B38" s="32" t="s">
        <v>81</v>
      </c>
      <c r="C38" s="25">
        <v>6.15</v>
      </c>
      <c r="D38" s="25">
        <v>6.15</v>
      </c>
      <c r="E38" s="25">
        <v>6.15</v>
      </c>
      <c r="F38" s="25">
        <v>6.15</v>
      </c>
      <c r="G38" s="26">
        <v>6.15</v>
      </c>
      <c r="H38" s="27">
        <v>0</v>
      </c>
      <c r="I38" s="28">
        <v>0</v>
      </c>
      <c r="J38" s="29">
        <v>0</v>
      </c>
      <c r="K38" s="30">
        <v>72763</v>
      </c>
      <c r="L38" s="30">
        <v>403107.02</v>
      </c>
      <c r="M38" s="31">
        <v>1318.2047743623284</v>
      </c>
      <c r="N38" s="31">
        <v>9225</v>
      </c>
      <c r="O38" s="33">
        <v>5.54</v>
      </c>
      <c r="P38" s="29">
        <v>0.66216216216216228</v>
      </c>
      <c r="Q38" s="25">
        <v>6.24</v>
      </c>
      <c r="R38" s="25">
        <v>3.89</v>
      </c>
    </row>
    <row r="39" spans="1:18" x14ac:dyDescent="0.25">
      <c r="A39" s="32">
        <v>34</v>
      </c>
      <c r="B39" s="32" t="s">
        <v>95</v>
      </c>
      <c r="C39" s="25">
        <v>0.41</v>
      </c>
      <c r="D39" s="25">
        <v>0.41</v>
      </c>
      <c r="E39" s="25">
        <v>0.41</v>
      </c>
      <c r="F39" s="25">
        <v>0.41</v>
      </c>
      <c r="G39" s="26">
        <v>0.41</v>
      </c>
      <c r="H39" s="27">
        <v>0</v>
      </c>
      <c r="I39" s="28">
        <v>0</v>
      </c>
      <c r="J39" s="29">
        <v>0</v>
      </c>
      <c r="K39" s="30">
        <v>25000</v>
      </c>
      <c r="L39" s="30">
        <v>10250</v>
      </c>
      <c r="M39" s="31">
        <v>33.518639633747547</v>
      </c>
      <c r="N39" s="31">
        <v>865.24728921999997</v>
      </c>
      <c r="O39" s="33">
        <v>0.41</v>
      </c>
      <c r="P39" s="29">
        <v>-0.18000000000000005</v>
      </c>
      <c r="Q39" s="25">
        <v>0.55000000000000004</v>
      </c>
      <c r="R39" s="25">
        <v>0.37</v>
      </c>
    </row>
    <row r="40" spans="1:18" x14ac:dyDescent="0.25">
      <c r="A40" s="32">
        <v>35</v>
      </c>
      <c r="B40" s="32" t="s">
        <v>25</v>
      </c>
      <c r="C40" s="25">
        <v>30</v>
      </c>
      <c r="D40" s="25">
        <v>30</v>
      </c>
      <c r="E40" s="25">
        <v>30</v>
      </c>
      <c r="F40" s="25">
        <v>29.75</v>
      </c>
      <c r="G40" s="26">
        <v>30</v>
      </c>
      <c r="H40" s="27">
        <v>8.4033613445377853E-3</v>
      </c>
      <c r="I40" s="28">
        <v>0</v>
      </c>
      <c r="J40" s="29">
        <v>0</v>
      </c>
      <c r="K40" s="30">
        <v>1090838</v>
      </c>
      <c r="L40" s="30">
        <v>32469739.949999999</v>
      </c>
      <c r="M40" s="31">
        <v>106179.65974493133</v>
      </c>
      <c r="N40" s="31">
        <v>78727.115610000008</v>
      </c>
      <c r="O40" s="33">
        <v>29.765868029899949</v>
      </c>
      <c r="P40" s="29">
        <v>3.4482758620689724E-2</v>
      </c>
      <c r="Q40" s="25">
        <v>38</v>
      </c>
      <c r="R40" s="25">
        <v>29</v>
      </c>
    </row>
    <row r="41" spans="1:18" x14ac:dyDescent="0.25">
      <c r="A41" s="32">
        <v>36</v>
      </c>
      <c r="B41" s="32" t="s">
        <v>46</v>
      </c>
      <c r="C41" s="25">
        <v>27</v>
      </c>
      <c r="D41" s="25">
        <v>27</v>
      </c>
      <c r="E41" s="25">
        <v>27</v>
      </c>
      <c r="F41" s="25">
        <v>27</v>
      </c>
      <c r="G41" s="26">
        <v>27</v>
      </c>
      <c r="H41" s="27">
        <v>0</v>
      </c>
      <c r="I41" s="28">
        <v>0</v>
      </c>
      <c r="J41" s="29">
        <v>0</v>
      </c>
      <c r="K41" s="30">
        <v>66613</v>
      </c>
      <c r="L41" s="30">
        <v>1833725.45</v>
      </c>
      <c r="M41" s="31">
        <v>5996.4861020274684</v>
      </c>
      <c r="N41" s="31">
        <v>35166.989781000004</v>
      </c>
      <c r="O41" s="33">
        <v>27.528041823668051</v>
      </c>
      <c r="P41" s="29">
        <v>-0.37902483900643968</v>
      </c>
      <c r="Q41" s="25">
        <v>52.62</v>
      </c>
      <c r="R41" s="25">
        <v>26.1</v>
      </c>
    </row>
    <row r="42" spans="1:18" x14ac:dyDescent="0.25">
      <c r="A42" s="32">
        <v>37</v>
      </c>
      <c r="B42" s="32" t="s">
        <v>107</v>
      </c>
      <c r="C42" s="25">
        <v>0.2</v>
      </c>
      <c r="D42" s="25">
        <v>0.2</v>
      </c>
      <c r="E42" s="25">
        <v>0.2</v>
      </c>
      <c r="F42" s="25">
        <v>0.2</v>
      </c>
      <c r="G42" s="26">
        <v>0.2</v>
      </c>
      <c r="H42" s="27">
        <v>0</v>
      </c>
      <c r="I42" s="28">
        <v>0</v>
      </c>
      <c r="J42" s="29">
        <v>0</v>
      </c>
      <c r="K42" s="30">
        <v>3209324</v>
      </c>
      <c r="L42" s="30">
        <v>642464.80000000005</v>
      </c>
      <c r="M42" s="31">
        <v>2100.9313276651405</v>
      </c>
      <c r="N42" s="31">
        <v>440</v>
      </c>
      <c r="O42" s="33">
        <v>0.20018695525911376</v>
      </c>
      <c r="P42" s="29">
        <v>-0.6</v>
      </c>
      <c r="Q42" s="25">
        <v>0.5</v>
      </c>
      <c r="R42" s="25">
        <v>0.2</v>
      </c>
    </row>
    <row r="43" spans="1:18" x14ac:dyDescent="0.25">
      <c r="A43" s="32">
        <v>38</v>
      </c>
      <c r="B43" s="32" t="s">
        <v>70</v>
      </c>
      <c r="C43" s="25">
        <v>16.7</v>
      </c>
      <c r="D43" s="25">
        <v>16.7</v>
      </c>
      <c r="E43" s="25">
        <v>16.7</v>
      </c>
      <c r="F43" s="25">
        <v>16.7</v>
      </c>
      <c r="G43" s="26">
        <v>16.7</v>
      </c>
      <c r="H43" s="27">
        <v>0</v>
      </c>
      <c r="I43" s="28">
        <v>0</v>
      </c>
      <c r="J43" s="29">
        <v>0</v>
      </c>
      <c r="K43" s="30">
        <v>28280</v>
      </c>
      <c r="L43" s="30">
        <v>485721.9</v>
      </c>
      <c r="M43" s="31">
        <v>1588.3646173969914</v>
      </c>
      <c r="N43" s="31">
        <v>19971.137349600001</v>
      </c>
      <c r="O43" s="33">
        <v>17.175456152758134</v>
      </c>
      <c r="P43" s="29">
        <v>-0.22720962517353083</v>
      </c>
      <c r="Q43" s="25">
        <v>34.85</v>
      </c>
      <c r="R43" s="25">
        <v>16.7</v>
      </c>
    </row>
    <row r="44" spans="1:18" x14ac:dyDescent="0.25">
      <c r="A44" s="32">
        <v>39</v>
      </c>
      <c r="B44" s="32" t="s">
        <v>26</v>
      </c>
      <c r="C44" s="25">
        <v>39.200000000000003</v>
      </c>
      <c r="D44" s="25">
        <v>39.200000000000003</v>
      </c>
      <c r="E44" s="25">
        <v>39.1</v>
      </c>
      <c r="F44" s="25">
        <v>36.549999999999997</v>
      </c>
      <c r="G44" s="26">
        <v>36.549999999999997</v>
      </c>
      <c r="H44" s="27">
        <v>6.976744186046524E-2</v>
      </c>
      <c r="I44" s="28">
        <v>-2.6500000000000057</v>
      </c>
      <c r="J44" s="29">
        <v>-6.7602040816326703E-2</v>
      </c>
      <c r="K44" s="30">
        <v>5800840</v>
      </c>
      <c r="L44" s="30">
        <v>225819826.90000001</v>
      </c>
      <c r="M44" s="31">
        <v>738455.94146500982</v>
      </c>
      <c r="N44" s="31">
        <v>1075709.6006371998</v>
      </c>
      <c r="O44" s="33">
        <v>38.928814947490366</v>
      </c>
      <c r="P44" s="29">
        <v>-0.10306748466257676</v>
      </c>
      <c r="Q44" s="25">
        <v>54.71</v>
      </c>
      <c r="R44" s="25">
        <v>36.549999999999997</v>
      </c>
    </row>
    <row r="45" spans="1:18" x14ac:dyDescent="0.25">
      <c r="A45" s="32">
        <v>40</v>
      </c>
      <c r="B45" s="32" t="s">
        <v>27</v>
      </c>
      <c r="C45" s="25">
        <v>97</v>
      </c>
      <c r="D45" s="25">
        <v>97</v>
      </c>
      <c r="E45" s="25">
        <v>97</v>
      </c>
      <c r="F45" s="25">
        <v>97</v>
      </c>
      <c r="G45" s="26">
        <v>97</v>
      </c>
      <c r="H45" s="27">
        <v>0</v>
      </c>
      <c r="I45" s="28">
        <v>0</v>
      </c>
      <c r="J45" s="29">
        <v>0</v>
      </c>
      <c r="K45" s="30">
        <v>25297</v>
      </c>
      <c r="L45" s="30">
        <v>2453863.5</v>
      </c>
      <c r="M45" s="31">
        <v>8024.4064748201436</v>
      </c>
      <c r="N45" s="31">
        <v>146071.154236</v>
      </c>
      <c r="O45" s="33">
        <v>97.002154405660747</v>
      </c>
      <c r="P45" s="29">
        <v>3.1914893617021267E-2</v>
      </c>
      <c r="Q45" s="25">
        <v>120.25</v>
      </c>
      <c r="R45" s="25">
        <v>94</v>
      </c>
    </row>
    <row r="46" spans="1:18" x14ac:dyDescent="0.25">
      <c r="A46" s="32">
        <v>41</v>
      </c>
      <c r="B46" s="32" t="s">
        <v>80</v>
      </c>
      <c r="C46" s="25">
        <v>0.28000000000000003</v>
      </c>
      <c r="D46" s="25">
        <v>0.28000000000000003</v>
      </c>
      <c r="E46" s="25">
        <v>0.26</v>
      </c>
      <c r="F46" s="25">
        <v>0.26</v>
      </c>
      <c r="G46" s="26">
        <v>0.26</v>
      </c>
      <c r="H46" s="27">
        <v>0</v>
      </c>
      <c r="I46" s="28">
        <v>-2.0000000000000018E-2</v>
      </c>
      <c r="J46" s="29">
        <v>-7.1428571428571508E-2</v>
      </c>
      <c r="K46" s="30">
        <v>192113</v>
      </c>
      <c r="L46" s="30">
        <v>52442.77</v>
      </c>
      <c r="M46" s="31">
        <v>171.49368868541529</v>
      </c>
      <c r="N46" s="31">
        <v>1560</v>
      </c>
      <c r="O46" s="33">
        <v>0.27297876770442392</v>
      </c>
      <c r="P46" s="29">
        <v>-0.48</v>
      </c>
      <c r="Q46" s="25">
        <v>0.5</v>
      </c>
      <c r="R46" s="25">
        <v>0.25</v>
      </c>
    </row>
    <row r="47" spans="1:18" x14ac:dyDescent="0.25">
      <c r="A47" s="32">
        <v>42</v>
      </c>
      <c r="B47" s="32" t="s">
        <v>55</v>
      </c>
      <c r="C47" s="25">
        <v>1.94</v>
      </c>
      <c r="D47" s="25">
        <v>1.94</v>
      </c>
      <c r="E47" s="25">
        <v>1.91</v>
      </c>
      <c r="F47" s="25">
        <v>1.91</v>
      </c>
      <c r="G47" s="26">
        <v>1.91</v>
      </c>
      <c r="H47" s="27">
        <v>0</v>
      </c>
      <c r="I47" s="28">
        <v>-3.0000000000000027E-2</v>
      </c>
      <c r="J47" s="29">
        <v>-1.5463917525773252E-2</v>
      </c>
      <c r="K47" s="30">
        <v>1018860</v>
      </c>
      <c r="L47" s="30">
        <v>1984489.54</v>
      </c>
      <c r="M47" s="31">
        <v>6489.5014388489208</v>
      </c>
      <c r="N47" s="31">
        <v>15146.67752678</v>
      </c>
      <c r="O47" s="33">
        <v>1.9477548829083486</v>
      </c>
      <c r="P47" s="29">
        <v>-9.0476190476190599E-2</v>
      </c>
      <c r="Q47" s="25">
        <v>3.52</v>
      </c>
      <c r="R47" s="25">
        <v>1.91</v>
      </c>
    </row>
    <row r="48" spans="1:18" x14ac:dyDescent="0.25">
      <c r="A48" s="32">
        <v>43</v>
      </c>
      <c r="B48" s="32" t="s">
        <v>89</v>
      </c>
      <c r="C48" s="25">
        <v>3.13</v>
      </c>
      <c r="D48" s="25">
        <v>3.13</v>
      </c>
      <c r="E48" s="25">
        <v>3.13</v>
      </c>
      <c r="F48" s="25">
        <v>3.13</v>
      </c>
      <c r="G48" s="26">
        <v>3.13</v>
      </c>
      <c r="H48" s="27">
        <v>0</v>
      </c>
      <c r="I48" s="28">
        <v>0</v>
      </c>
      <c r="J48" s="29">
        <v>0</v>
      </c>
      <c r="K48" s="30">
        <v>525</v>
      </c>
      <c r="L48" s="30">
        <v>1480.5</v>
      </c>
      <c r="M48" s="31">
        <v>4.8413996075866574</v>
      </c>
      <c r="N48" s="31">
        <v>6506.6327288699995</v>
      </c>
      <c r="O48" s="33">
        <v>2.82</v>
      </c>
      <c r="P48" s="29">
        <v>0.7584269662921348</v>
      </c>
      <c r="Q48" s="25">
        <v>3.13</v>
      </c>
      <c r="R48" s="25">
        <v>1.86</v>
      </c>
    </row>
    <row r="49" spans="1:18" x14ac:dyDescent="0.25">
      <c r="A49" s="32">
        <v>44</v>
      </c>
      <c r="B49" s="32" t="s">
        <v>88</v>
      </c>
      <c r="C49" s="25">
        <v>37.5</v>
      </c>
      <c r="D49" s="25">
        <v>37.5</v>
      </c>
      <c r="E49" s="25">
        <v>41</v>
      </c>
      <c r="F49" s="25">
        <v>36</v>
      </c>
      <c r="G49" s="26">
        <v>41</v>
      </c>
      <c r="H49" s="27">
        <v>0.13888888888888884</v>
      </c>
      <c r="I49" s="28">
        <v>3.5</v>
      </c>
      <c r="J49" s="29">
        <v>9.3333333333333268E-2</v>
      </c>
      <c r="K49" s="30">
        <v>137704</v>
      </c>
      <c r="L49" s="30">
        <v>5297606</v>
      </c>
      <c r="M49" s="31">
        <v>17323.760627861346</v>
      </c>
      <c r="N49" s="31">
        <v>135064.22047999999</v>
      </c>
      <c r="O49" s="33">
        <v>38.470966711206643</v>
      </c>
      <c r="P49" s="29">
        <v>-0.24770642201834858</v>
      </c>
      <c r="Q49" s="25">
        <v>64</v>
      </c>
      <c r="R49" s="25">
        <v>37.5</v>
      </c>
    </row>
    <row r="50" spans="1:18" x14ac:dyDescent="0.25">
      <c r="A50" s="32">
        <v>45</v>
      </c>
      <c r="B50" s="32" t="s">
        <v>56</v>
      </c>
      <c r="C50" s="25">
        <v>0.64</v>
      </c>
      <c r="D50" s="25">
        <v>0.64</v>
      </c>
      <c r="E50" s="25">
        <v>0.64</v>
      </c>
      <c r="F50" s="25">
        <v>0.63</v>
      </c>
      <c r="G50" s="26">
        <v>0.63</v>
      </c>
      <c r="H50" s="27">
        <v>1.5873015873015817E-2</v>
      </c>
      <c r="I50" s="28">
        <v>-1.0000000000000009E-2</v>
      </c>
      <c r="J50" s="29">
        <v>-1.5625E-2</v>
      </c>
      <c r="K50" s="30">
        <v>1102691</v>
      </c>
      <c r="L50" s="30">
        <v>692041.27</v>
      </c>
      <c r="M50" s="31">
        <v>2263.0518966644868</v>
      </c>
      <c r="N50" s="31">
        <v>18562.477059000001</v>
      </c>
      <c r="O50" s="33">
        <v>0.62759310631899601</v>
      </c>
      <c r="P50" s="29">
        <v>0</v>
      </c>
      <c r="Q50" s="25">
        <v>1.23</v>
      </c>
      <c r="R50" s="25">
        <v>0.62</v>
      </c>
    </row>
    <row r="51" spans="1:18" x14ac:dyDescent="0.25">
      <c r="A51" s="32">
        <v>46</v>
      </c>
      <c r="B51" s="32" t="s">
        <v>73</v>
      </c>
      <c r="C51" s="25">
        <v>0.33</v>
      </c>
      <c r="D51" s="25">
        <v>0.33</v>
      </c>
      <c r="E51" s="25">
        <v>0.36</v>
      </c>
      <c r="F51" s="25">
        <v>0.32</v>
      </c>
      <c r="G51" s="26">
        <v>0.36</v>
      </c>
      <c r="H51" s="27">
        <v>0.125</v>
      </c>
      <c r="I51" s="28">
        <v>2.9999999999999971E-2</v>
      </c>
      <c r="J51" s="29">
        <v>9.0909090909090828E-2</v>
      </c>
      <c r="K51" s="30">
        <v>4470031</v>
      </c>
      <c r="L51" s="30">
        <v>1513856.25</v>
      </c>
      <c r="M51" s="31">
        <v>4950.4782537606279</v>
      </c>
      <c r="N51" s="31">
        <v>2254.57261776</v>
      </c>
      <c r="O51" s="33">
        <v>0.33866795330949606</v>
      </c>
      <c r="P51" s="29">
        <v>-0.28000000000000003</v>
      </c>
      <c r="Q51" s="25">
        <v>0.97</v>
      </c>
      <c r="R51" s="25">
        <v>0.21</v>
      </c>
    </row>
    <row r="52" spans="1:18" x14ac:dyDescent="0.25">
      <c r="A52" s="32">
        <v>47</v>
      </c>
      <c r="B52" s="32" t="s">
        <v>63</v>
      </c>
      <c r="C52" s="25">
        <v>24.3</v>
      </c>
      <c r="D52" s="25">
        <v>24.3</v>
      </c>
      <c r="E52" s="25">
        <v>24.3</v>
      </c>
      <c r="F52" s="25">
        <v>24.3</v>
      </c>
      <c r="G52" s="26">
        <v>24.3</v>
      </c>
      <c r="H52" s="27">
        <v>0</v>
      </c>
      <c r="I52" s="28">
        <v>0</v>
      </c>
      <c r="J52" s="29">
        <v>0</v>
      </c>
      <c r="K52" s="30">
        <v>292117</v>
      </c>
      <c r="L52" s="30">
        <v>6972618.6500000004</v>
      </c>
      <c r="M52" s="31">
        <v>22801.238227599737</v>
      </c>
      <c r="N52" s="31">
        <v>32076</v>
      </c>
      <c r="O52" s="33">
        <v>23.869266937562688</v>
      </c>
      <c r="P52" s="29">
        <v>-0.13214285714285712</v>
      </c>
      <c r="Q52" s="25">
        <v>32</v>
      </c>
      <c r="R52" s="25">
        <v>23.5</v>
      </c>
    </row>
    <row r="53" spans="1:18" x14ac:dyDescent="0.25">
      <c r="A53" s="32">
        <v>48</v>
      </c>
      <c r="B53" s="32" t="s">
        <v>76</v>
      </c>
      <c r="C53" s="25">
        <v>0.35</v>
      </c>
      <c r="D53" s="25">
        <v>0.35</v>
      </c>
      <c r="E53" s="25">
        <v>0.33</v>
      </c>
      <c r="F53" s="25">
        <v>0.33</v>
      </c>
      <c r="G53" s="26">
        <v>0.33</v>
      </c>
      <c r="H53" s="27">
        <v>0</v>
      </c>
      <c r="I53" s="28">
        <v>-1.9999999999999962E-2</v>
      </c>
      <c r="J53" s="29">
        <v>-5.7142857142857051E-2</v>
      </c>
      <c r="K53" s="30">
        <v>3325844</v>
      </c>
      <c r="L53" s="30">
        <v>1099028.52</v>
      </c>
      <c r="M53" s="31">
        <v>3593.9454545454546</v>
      </c>
      <c r="N53" s="31">
        <v>2416.7330289299998</v>
      </c>
      <c r="O53" s="33">
        <v>0.33045101333676508</v>
      </c>
      <c r="P53" s="29">
        <v>-0.33999999999999997</v>
      </c>
      <c r="Q53" s="25">
        <v>0.5</v>
      </c>
      <c r="R53" s="25">
        <v>0.31</v>
      </c>
    </row>
    <row r="54" spans="1:18" x14ac:dyDescent="0.25">
      <c r="A54" s="32">
        <v>49</v>
      </c>
      <c r="B54" s="32" t="s">
        <v>101</v>
      </c>
      <c r="C54" s="25">
        <v>0.94</v>
      </c>
      <c r="D54" s="25">
        <v>0.94</v>
      </c>
      <c r="E54" s="25">
        <v>0.94</v>
      </c>
      <c r="F54" s="25">
        <v>0.94</v>
      </c>
      <c r="G54" s="26">
        <v>0.94</v>
      </c>
      <c r="H54" s="27">
        <v>0</v>
      </c>
      <c r="I54" s="28">
        <v>0</v>
      </c>
      <c r="J54" s="29">
        <v>0</v>
      </c>
      <c r="K54" s="30">
        <v>12914</v>
      </c>
      <c r="L54" s="30">
        <v>10976.9</v>
      </c>
      <c r="M54" s="31">
        <v>35.89568345323741</v>
      </c>
      <c r="N54" s="31">
        <v>3231.09067</v>
      </c>
      <c r="O54" s="33">
        <v>0.85</v>
      </c>
      <c r="P54" s="29">
        <v>0.22077922077922074</v>
      </c>
      <c r="Q54" s="25">
        <v>0.98</v>
      </c>
      <c r="R54" s="25">
        <v>0.68</v>
      </c>
    </row>
    <row r="55" spans="1:18" x14ac:dyDescent="0.25">
      <c r="A55" s="32">
        <v>50</v>
      </c>
      <c r="B55" s="32" t="s">
        <v>106</v>
      </c>
      <c r="C55" s="25">
        <v>1.26</v>
      </c>
      <c r="D55" s="25">
        <v>1.26</v>
      </c>
      <c r="E55" s="25">
        <v>1.26</v>
      </c>
      <c r="F55" s="25">
        <v>1.26</v>
      </c>
      <c r="G55" s="26">
        <v>1.26</v>
      </c>
      <c r="H55" s="27">
        <v>0</v>
      </c>
      <c r="I55" s="28">
        <v>0</v>
      </c>
      <c r="J55" s="29">
        <v>0</v>
      </c>
      <c r="K55" s="30">
        <v>169536</v>
      </c>
      <c r="L55" s="30">
        <v>206117.56</v>
      </c>
      <c r="M55" s="31">
        <v>674.02733812949634</v>
      </c>
      <c r="N55" s="31">
        <v>972.02700000000004</v>
      </c>
      <c r="O55" s="33">
        <v>1.2157745847489618</v>
      </c>
      <c r="P55" s="29">
        <v>0.43181818181818188</v>
      </c>
      <c r="Q55" s="25">
        <v>1.58</v>
      </c>
      <c r="R55" s="25">
        <v>0.88</v>
      </c>
    </row>
    <row r="56" spans="1:18" x14ac:dyDescent="0.25">
      <c r="A56" s="32">
        <v>51</v>
      </c>
      <c r="B56" s="32" t="s">
        <v>67</v>
      </c>
      <c r="C56" s="25">
        <v>0.67</v>
      </c>
      <c r="D56" s="25">
        <v>0.67</v>
      </c>
      <c r="E56" s="25">
        <v>0.73</v>
      </c>
      <c r="F56" s="25">
        <v>0.72</v>
      </c>
      <c r="G56" s="26">
        <v>0.73</v>
      </c>
      <c r="H56" s="27">
        <v>1.388888888888884E-2</v>
      </c>
      <c r="I56" s="28">
        <v>5.9999999999999942E-2</v>
      </c>
      <c r="J56" s="29">
        <v>8.9552238805969964E-2</v>
      </c>
      <c r="K56" s="30">
        <v>493575</v>
      </c>
      <c r="L56" s="30">
        <v>359178.52</v>
      </c>
      <c r="M56" s="31">
        <v>1174.5536952256377</v>
      </c>
      <c r="N56" s="31">
        <v>5839.9999963500004</v>
      </c>
      <c r="O56" s="33">
        <v>0.7277080889429165</v>
      </c>
      <c r="P56" s="29">
        <v>0.10606060606060597</v>
      </c>
      <c r="Q56" s="25">
        <v>0.96</v>
      </c>
      <c r="R56" s="25">
        <v>0.67</v>
      </c>
    </row>
    <row r="57" spans="1:18" x14ac:dyDescent="0.25">
      <c r="A57" s="32">
        <v>52</v>
      </c>
      <c r="B57" s="32" t="s">
        <v>94</v>
      </c>
      <c r="C57" s="25">
        <v>0.74</v>
      </c>
      <c r="D57" s="25">
        <v>0.74</v>
      </c>
      <c r="E57" s="25">
        <v>0.75</v>
      </c>
      <c r="F57" s="25">
        <v>0.74</v>
      </c>
      <c r="G57" s="26">
        <v>0.75</v>
      </c>
      <c r="H57" s="27">
        <v>1.3513513513513598E-2</v>
      </c>
      <c r="I57" s="28">
        <v>1.0000000000000009E-2</v>
      </c>
      <c r="J57" s="29">
        <v>1.3513513513513598E-2</v>
      </c>
      <c r="K57" s="30">
        <v>815561</v>
      </c>
      <c r="L57" s="30">
        <v>608436.89</v>
      </c>
      <c r="M57" s="31">
        <v>1989.6562786134728</v>
      </c>
      <c r="N57" s="31">
        <v>1499.9995635</v>
      </c>
      <c r="O57" s="33">
        <v>0.74603480303741843</v>
      </c>
      <c r="P57" s="29">
        <v>-9.6385542168674676E-2</v>
      </c>
      <c r="Q57" s="25">
        <v>1.22</v>
      </c>
      <c r="R57" s="25">
        <v>0.74</v>
      </c>
    </row>
    <row r="58" spans="1:18" x14ac:dyDescent="0.25">
      <c r="A58" s="32">
        <v>53</v>
      </c>
      <c r="B58" s="32" t="s">
        <v>86</v>
      </c>
      <c r="C58" s="25">
        <v>2.5499999999999998</v>
      </c>
      <c r="D58" s="25">
        <v>2.5499999999999998</v>
      </c>
      <c r="E58" s="25">
        <v>2.5499999999999998</v>
      </c>
      <c r="F58" s="25">
        <v>2.5499999999999998</v>
      </c>
      <c r="G58" s="26">
        <v>2.5499999999999998</v>
      </c>
      <c r="H58" s="27">
        <v>0</v>
      </c>
      <c r="I58" s="28">
        <v>0</v>
      </c>
      <c r="J58" s="29">
        <v>0</v>
      </c>
      <c r="K58" s="30">
        <v>32500</v>
      </c>
      <c r="L58" s="30">
        <v>78144</v>
      </c>
      <c r="M58" s="31">
        <v>255.53956834532374</v>
      </c>
      <c r="N58" s="31">
        <v>26774.999999999996</v>
      </c>
      <c r="O58" s="33">
        <v>2.4044307692307694</v>
      </c>
      <c r="P58" s="29">
        <v>0.32124352331606221</v>
      </c>
      <c r="Q58" s="25">
        <v>2.94</v>
      </c>
      <c r="R58" s="25">
        <v>2.12</v>
      </c>
    </row>
    <row r="59" spans="1:18" x14ac:dyDescent="0.25">
      <c r="A59" s="32">
        <v>54</v>
      </c>
      <c r="B59" s="32" t="s">
        <v>54</v>
      </c>
      <c r="C59" s="25">
        <v>2.2599999999999998</v>
      </c>
      <c r="D59" s="25">
        <v>2.2599999999999998</v>
      </c>
      <c r="E59" s="25">
        <v>2.25</v>
      </c>
      <c r="F59" s="25">
        <v>2.25</v>
      </c>
      <c r="G59" s="26">
        <v>2.25</v>
      </c>
      <c r="H59" s="27">
        <v>0</v>
      </c>
      <c r="I59" s="28">
        <v>-9.9999999999997868E-3</v>
      </c>
      <c r="J59" s="29">
        <v>-4.4247787610618428E-3</v>
      </c>
      <c r="K59" s="30">
        <v>1312369</v>
      </c>
      <c r="L59" s="30">
        <v>2953296.04</v>
      </c>
      <c r="M59" s="31">
        <v>9657.6064094179201</v>
      </c>
      <c r="N59" s="31">
        <v>2205</v>
      </c>
      <c r="O59" s="33">
        <v>2.2503549230437478</v>
      </c>
      <c r="P59" s="29">
        <v>-0.13461538461538469</v>
      </c>
      <c r="Q59" s="25">
        <v>3.39</v>
      </c>
      <c r="R59" s="25">
        <v>2.0499999999999998</v>
      </c>
    </row>
    <row r="60" spans="1:18" x14ac:dyDescent="0.25">
      <c r="A60" s="32">
        <v>55</v>
      </c>
      <c r="B60" s="32" t="s">
        <v>84</v>
      </c>
      <c r="C60" s="25">
        <v>0.36</v>
      </c>
      <c r="D60" s="25">
        <v>0.36</v>
      </c>
      <c r="E60" s="25">
        <v>0.34</v>
      </c>
      <c r="F60" s="25">
        <v>0.34</v>
      </c>
      <c r="G60" s="26">
        <v>0.34</v>
      </c>
      <c r="H60" s="27">
        <v>0</v>
      </c>
      <c r="I60" s="28">
        <v>-1.9999999999999962E-2</v>
      </c>
      <c r="J60" s="29">
        <v>-5.5555555555555469E-2</v>
      </c>
      <c r="K60" s="30">
        <v>491388</v>
      </c>
      <c r="L60" s="30">
        <v>167299.68</v>
      </c>
      <c r="M60" s="31">
        <v>547.0885546108567</v>
      </c>
      <c r="N60" s="31">
        <v>2720</v>
      </c>
      <c r="O60" s="33">
        <v>0.34046350338225595</v>
      </c>
      <c r="P60" s="29">
        <v>-0.31999999999999995</v>
      </c>
      <c r="Q60" s="25">
        <v>0.5</v>
      </c>
      <c r="R60" s="25">
        <v>0.24</v>
      </c>
    </row>
    <row r="61" spans="1:18" x14ac:dyDescent="0.25">
      <c r="A61" s="32">
        <v>56</v>
      </c>
      <c r="B61" s="32" t="s">
        <v>119</v>
      </c>
      <c r="C61" s="25">
        <v>0.66</v>
      </c>
      <c r="D61" s="25">
        <v>0.66</v>
      </c>
      <c r="E61" s="25">
        <v>0.72</v>
      </c>
      <c r="F61" s="25">
        <v>0.72</v>
      </c>
      <c r="G61" s="26">
        <v>0.72</v>
      </c>
      <c r="H61" s="27">
        <v>0</v>
      </c>
      <c r="I61" s="28">
        <v>5.9999999999999942E-2</v>
      </c>
      <c r="J61" s="29">
        <v>9.0909090909090828E-2</v>
      </c>
      <c r="K61" s="30">
        <v>130000</v>
      </c>
      <c r="L61" s="30">
        <v>91800</v>
      </c>
      <c r="M61" s="31">
        <v>300.1962066710268</v>
      </c>
      <c r="N61" s="31">
        <v>235.22399999999999</v>
      </c>
      <c r="O61" s="33">
        <v>0.70615384615384613</v>
      </c>
      <c r="P61" s="29">
        <v>-0.4</v>
      </c>
      <c r="Q61" s="25">
        <v>1.26</v>
      </c>
      <c r="R61" s="25">
        <v>0.66</v>
      </c>
    </row>
    <row r="62" spans="1:18" x14ac:dyDescent="0.25">
      <c r="A62" s="32">
        <v>57</v>
      </c>
      <c r="B62" s="32" t="s">
        <v>61</v>
      </c>
      <c r="C62" s="25">
        <v>180</v>
      </c>
      <c r="D62" s="25">
        <v>180</v>
      </c>
      <c r="E62" s="25">
        <v>180</v>
      </c>
      <c r="F62" s="25">
        <v>180</v>
      </c>
      <c r="G62" s="26">
        <v>180</v>
      </c>
      <c r="H62" s="27">
        <v>0</v>
      </c>
      <c r="I62" s="28">
        <v>0</v>
      </c>
      <c r="J62" s="29">
        <v>0</v>
      </c>
      <c r="K62" s="30">
        <v>202848</v>
      </c>
      <c r="L62" s="30">
        <v>36513129.200000003</v>
      </c>
      <c r="M62" s="31">
        <v>119401.99215173317</v>
      </c>
      <c r="N62" s="31">
        <v>64907.14716</v>
      </c>
      <c r="O62" s="33">
        <v>180.00241165799022</v>
      </c>
      <c r="P62" s="29">
        <v>-7.5025693730729648E-2</v>
      </c>
      <c r="Q62" s="25">
        <v>216</v>
      </c>
      <c r="R62" s="25">
        <v>164.5</v>
      </c>
    </row>
    <row r="63" spans="1:18" x14ac:dyDescent="0.25">
      <c r="A63" s="32">
        <v>58</v>
      </c>
      <c r="B63" s="32" t="s">
        <v>82</v>
      </c>
      <c r="C63" s="25">
        <v>28.55</v>
      </c>
      <c r="D63" s="25">
        <v>28.55</v>
      </c>
      <c r="E63" s="25">
        <v>28.55</v>
      </c>
      <c r="F63" s="25">
        <v>28.55</v>
      </c>
      <c r="G63" s="26">
        <v>28.55</v>
      </c>
      <c r="H63" s="27">
        <v>0</v>
      </c>
      <c r="I63" s="28">
        <v>0</v>
      </c>
      <c r="J63" s="29">
        <v>0</v>
      </c>
      <c r="K63" s="30">
        <v>1760</v>
      </c>
      <c r="L63" s="30">
        <v>45526.6</v>
      </c>
      <c r="M63" s="31">
        <v>148.87704381948984</v>
      </c>
      <c r="N63" s="31">
        <v>7251.3765856</v>
      </c>
      <c r="O63" s="33">
        <v>25.867386363636363</v>
      </c>
      <c r="P63" s="29">
        <v>3.9694100509832575E-2</v>
      </c>
      <c r="Q63" s="25">
        <v>36.049999999999997</v>
      </c>
      <c r="R63" s="25">
        <v>27</v>
      </c>
    </row>
    <row r="64" spans="1:18" x14ac:dyDescent="0.25">
      <c r="A64" s="32">
        <v>59</v>
      </c>
      <c r="B64" s="32" t="s">
        <v>99</v>
      </c>
      <c r="C64" s="25">
        <v>0.2</v>
      </c>
      <c r="D64" s="25">
        <v>0.2</v>
      </c>
      <c r="E64" s="25">
        <v>0.2</v>
      </c>
      <c r="F64" s="25">
        <v>0.2</v>
      </c>
      <c r="G64" s="26">
        <v>0.2</v>
      </c>
      <c r="H64" s="27">
        <v>0</v>
      </c>
      <c r="I64" s="28">
        <v>0</v>
      </c>
      <c r="J64" s="29">
        <v>0</v>
      </c>
      <c r="K64" s="30">
        <v>6580000</v>
      </c>
      <c r="L64" s="30">
        <v>1316000</v>
      </c>
      <c r="M64" s="31">
        <v>4303.4663178548071</v>
      </c>
      <c r="N64" s="31">
        <v>852.38773720000017</v>
      </c>
      <c r="O64" s="33">
        <v>0.2</v>
      </c>
      <c r="P64" s="29">
        <v>-0.6</v>
      </c>
      <c r="Q64" s="25">
        <v>0.5</v>
      </c>
      <c r="R64" s="25">
        <v>0.2</v>
      </c>
    </row>
    <row r="65" spans="1:18" x14ac:dyDescent="0.25">
      <c r="A65" s="32">
        <v>60</v>
      </c>
      <c r="B65" s="32" t="s">
        <v>52</v>
      </c>
      <c r="C65" s="25">
        <v>3.99</v>
      </c>
      <c r="D65" s="25">
        <v>3.99</v>
      </c>
      <c r="E65" s="25">
        <v>3.99</v>
      </c>
      <c r="F65" s="25">
        <v>3.99</v>
      </c>
      <c r="G65" s="26">
        <v>3.99</v>
      </c>
      <c r="H65" s="27">
        <v>0</v>
      </c>
      <c r="I65" s="28">
        <v>0</v>
      </c>
      <c r="J65" s="29">
        <v>0</v>
      </c>
      <c r="K65" s="30">
        <v>222394</v>
      </c>
      <c r="L65" s="30">
        <v>848174.75</v>
      </c>
      <c r="M65" s="31">
        <v>2773.6257357750164</v>
      </c>
      <c r="N65" s="31">
        <v>6480.6328125</v>
      </c>
      <c r="O65" s="33">
        <v>3.8138382780110973</v>
      </c>
      <c r="P65" s="29">
        <v>2.5125628140703071E-3</v>
      </c>
      <c r="Q65" s="25">
        <v>4.72</v>
      </c>
      <c r="R65" s="25">
        <v>3.71</v>
      </c>
    </row>
    <row r="66" spans="1:18" x14ac:dyDescent="0.25">
      <c r="A66" s="32">
        <v>61</v>
      </c>
      <c r="B66" s="32" t="s">
        <v>28</v>
      </c>
      <c r="C66" s="25">
        <v>20</v>
      </c>
      <c r="D66" s="25">
        <v>20</v>
      </c>
      <c r="E66" s="25">
        <v>20</v>
      </c>
      <c r="F66" s="25">
        <v>20</v>
      </c>
      <c r="G66" s="26">
        <v>20</v>
      </c>
      <c r="H66" s="27">
        <v>0</v>
      </c>
      <c r="I66" s="28">
        <v>0</v>
      </c>
      <c r="J66" s="29">
        <v>0</v>
      </c>
      <c r="K66" s="30">
        <v>272157</v>
      </c>
      <c r="L66" s="30">
        <v>5466324.9500000002</v>
      </c>
      <c r="M66" s="31">
        <v>17875.490353172008</v>
      </c>
      <c r="N66" s="31">
        <v>52988.767559999993</v>
      </c>
      <c r="O66" s="33">
        <v>20.085189614817917</v>
      </c>
      <c r="P66" s="29">
        <v>8.1081081081081141E-2</v>
      </c>
      <c r="Q66" s="25">
        <v>24.75</v>
      </c>
      <c r="R66" s="25">
        <v>18.5</v>
      </c>
    </row>
    <row r="67" spans="1:18" x14ac:dyDescent="0.25">
      <c r="A67" s="32">
        <v>62</v>
      </c>
      <c r="B67" s="32" t="s">
        <v>29</v>
      </c>
      <c r="C67" s="25">
        <v>108.5</v>
      </c>
      <c r="D67" s="25">
        <v>108.5</v>
      </c>
      <c r="E67" s="25">
        <v>108.5</v>
      </c>
      <c r="F67" s="25">
        <v>105</v>
      </c>
      <c r="G67" s="26">
        <v>108</v>
      </c>
      <c r="H67" s="27">
        <v>3.3333333333333437E-2</v>
      </c>
      <c r="I67" s="28">
        <v>-0.5</v>
      </c>
      <c r="J67" s="29">
        <v>-4.6082949308755561E-3</v>
      </c>
      <c r="K67" s="30">
        <v>321892</v>
      </c>
      <c r="L67" s="30">
        <v>34634945</v>
      </c>
      <c r="M67" s="31">
        <v>113260.12099411379</v>
      </c>
      <c r="N67" s="31">
        <v>856342.89590400003</v>
      </c>
      <c r="O67" s="33">
        <v>107.59802977396146</v>
      </c>
      <c r="P67" s="29">
        <v>-0.19940696812453673</v>
      </c>
      <c r="Q67" s="25">
        <v>152.68</v>
      </c>
      <c r="R67" s="25">
        <v>103</v>
      </c>
    </row>
    <row r="68" spans="1:18" x14ac:dyDescent="0.25">
      <c r="A68" s="32">
        <v>63</v>
      </c>
      <c r="B68" s="32" t="s">
        <v>122</v>
      </c>
      <c r="C68" s="25">
        <v>6.3</v>
      </c>
      <c r="D68" s="25">
        <v>6.3</v>
      </c>
      <c r="E68" s="25">
        <v>6.3</v>
      </c>
      <c r="F68" s="25">
        <v>6.3</v>
      </c>
      <c r="G68" s="26">
        <v>6.3</v>
      </c>
      <c r="H68" s="27">
        <v>0</v>
      </c>
      <c r="I68" s="28">
        <v>0</v>
      </c>
      <c r="J68" s="29">
        <v>0</v>
      </c>
      <c r="K68" s="30">
        <v>12</v>
      </c>
      <c r="L68" s="30">
        <v>68.400000000000006</v>
      </c>
      <c r="M68" s="31">
        <v>0.22367560497056901</v>
      </c>
      <c r="N68" s="31">
        <v>680.4</v>
      </c>
      <c r="O68" s="33">
        <v>5.7</v>
      </c>
      <c r="P68" s="29">
        <v>0</v>
      </c>
      <c r="Q68" s="25">
        <v>6.3</v>
      </c>
      <c r="R68" s="25">
        <v>6.3</v>
      </c>
    </row>
    <row r="69" spans="1:18" x14ac:dyDescent="0.25">
      <c r="A69" s="32">
        <v>64</v>
      </c>
      <c r="B69" s="32" t="s">
        <v>91</v>
      </c>
      <c r="C69" s="25">
        <v>0.47</v>
      </c>
      <c r="D69" s="25">
        <v>0.47</v>
      </c>
      <c r="E69" s="25">
        <v>0.49</v>
      </c>
      <c r="F69" s="25">
        <v>0.47</v>
      </c>
      <c r="G69" s="26">
        <v>0.49</v>
      </c>
      <c r="H69" s="27">
        <v>4.2553191489361764E-2</v>
      </c>
      <c r="I69" s="28">
        <v>2.0000000000000018E-2</v>
      </c>
      <c r="J69" s="29">
        <v>4.2553191489361764E-2</v>
      </c>
      <c r="K69" s="30">
        <v>599330</v>
      </c>
      <c r="L69" s="30">
        <v>288667</v>
      </c>
      <c r="M69" s="31">
        <v>943.97318508829301</v>
      </c>
      <c r="N69" s="31">
        <v>845.98816589</v>
      </c>
      <c r="O69" s="33">
        <v>0.48164950861795675</v>
      </c>
      <c r="P69" s="29">
        <v>-0.34666666666666668</v>
      </c>
      <c r="Q69" s="25">
        <v>0.97</v>
      </c>
      <c r="R69" s="25">
        <v>0.47</v>
      </c>
    </row>
    <row r="70" spans="1:18" x14ac:dyDescent="0.25">
      <c r="A70" s="32">
        <v>65</v>
      </c>
      <c r="B70" s="32" t="s">
        <v>51</v>
      </c>
      <c r="C70" s="25">
        <v>3</v>
      </c>
      <c r="D70" s="25">
        <v>3</v>
      </c>
      <c r="E70" s="25">
        <v>3</v>
      </c>
      <c r="F70" s="25">
        <v>3</v>
      </c>
      <c r="G70" s="26">
        <v>3</v>
      </c>
      <c r="H70" s="27">
        <v>0</v>
      </c>
      <c r="I70" s="28">
        <v>0</v>
      </c>
      <c r="J70" s="29">
        <v>0</v>
      </c>
      <c r="K70" s="30">
        <v>280265</v>
      </c>
      <c r="L70" s="30">
        <v>829542.65</v>
      </c>
      <c r="M70" s="31">
        <v>2712.6966971877046</v>
      </c>
      <c r="N70" s="31">
        <v>15841.508739000001</v>
      </c>
      <c r="O70" s="33">
        <v>2.9598510338429702</v>
      </c>
      <c r="P70" s="29">
        <v>0.80722891566265065</v>
      </c>
      <c r="Q70" s="25">
        <v>3.4</v>
      </c>
      <c r="R70" s="25">
        <v>1.53</v>
      </c>
    </row>
    <row r="71" spans="1:18" x14ac:dyDescent="0.25">
      <c r="A71" s="32">
        <v>66</v>
      </c>
      <c r="B71" s="32" t="s">
        <v>30</v>
      </c>
      <c r="C71" s="25">
        <v>1527</v>
      </c>
      <c r="D71" s="25">
        <v>1527</v>
      </c>
      <c r="E71" s="25">
        <v>1527</v>
      </c>
      <c r="F71" s="25">
        <v>1527</v>
      </c>
      <c r="G71" s="26">
        <v>1527</v>
      </c>
      <c r="H71" s="27">
        <v>0</v>
      </c>
      <c r="I71" s="28">
        <v>0</v>
      </c>
      <c r="J71" s="29">
        <v>0</v>
      </c>
      <c r="K71" s="30">
        <v>79908</v>
      </c>
      <c r="L71" s="30">
        <v>117402234.09999999</v>
      </c>
      <c r="M71" s="31">
        <v>383918.35873119684</v>
      </c>
      <c r="N71" s="31">
        <v>1210386.096804</v>
      </c>
      <c r="O71" s="33">
        <v>1469.217526405366</v>
      </c>
      <c r="P71" s="29">
        <v>-1.8631225136408358E-2</v>
      </c>
      <c r="Q71" s="25">
        <v>1615</v>
      </c>
      <c r="R71" s="25">
        <v>1317</v>
      </c>
    </row>
    <row r="72" spans="1:18" x14ac:dyDescent="0.25">
      <c r="A72" s="32">
        <v>67</v>
      </c>
      <c r="B72" s="32" t="s">
        <v>85</v>
      </c>
      <c r="C72" s="25">
        <v>0.26</v>
      </c>
      <c r="D72" s="25">
        <v>0.26</v>
      </c>
      <c r="E72" s="25">
        <v>0.26</v>
      </c>
      <c r="F72" s="25">
        <v>0.25</v>
      </c>
      <c r="G72" s="26">
        <v>0.25</v>
      </c>
      <c r="H72" s="27">
        <v>4.0000000000000036E-2</v>
      </c>
      <c r="I72" s="28">
        <v>-1.0000000000000009E-2</v>
      </c>
      <c r="J72" s="29">
        <v>-3.8461538461538547E-2</v>
      </c>
      <c r="K72" s="30">
        <v>2006746</v>
      </c>
      <c r="L72" s="30">
        <v>508397.06</v>
      </c>
      <c r="M72" s="31">
        <v>1662.514911706998</v>
      </c>
      <c r="N72" s="31">
        <v>1934.8698420000001</v>
      </c>
      <c r="O72" s="33">
        <v>0.25334400068568719</v>
      </c>
      <c r="P72" s="29">
        <v>-0.5</v>
      </c>
      <c r="Q72" s="25">
        <v>0.5</v>
      </c>
      <c r="R72" s="25">
        <v>0.21</v>
      </c>
    </row>
    <row r="73" spans="1:18" x14ac:dyDescent="0.25">
      <c r="A73" s="32">
        <v>68</v>
      </c>
      <c r="B73" s="32" t="s">
        <v>111</v>
      </c>
      <c r="C73" s="25">
        <v>6.55</v>
      </c>
      <c r="D73" s="25">
        <v>6.55</v>
      </c>
      <c r="E73" s="25">
        <v>6.55</v>
      </c>
      <c r="F73" s="25">
        <v>6.55</v>
      </c>
      <c r="G73" s="26">
        <v>6.55</v>
      </c>
      <c r="H73" s="27">
        <v>0</v>
      </c>
      <c r="I73" s="28">
        <v>0</v>
      </c>
      <c r="J73" s="29">
        <v>0</v>
      </c>
      <c r="K73" s="30">
        <v>25</v>
      </c>
      <c r="L73" s="30">
        <v>163.75</v>
      </c>
      <c r="M73" s="31">
        <v>0.53548070634401568</v>
      </c>
      <c r="N73" s="31">
        <v>1167.2099999999998</v>
      </c>
      <c r="O73" s="33">
        <v>6.55</v>
      </c>
      <c r="P73" s="29">
        <v>0.14912280701754388</v>
      </c>
      <c r="Q73" s="25">
        <v>6.85</v>
      </c>
      <c r="R73" s="25">
        <v>5.7</v>
      </c>
    </row>
    <row r="74" spans="1:18" x14ac:dyDescent="0.25">
      <c r="A74" s="32">
        <v>69</v>
      </c>
      <c r="B74" s="32" t="s">
        <v>112</v>
      </c>
      <c r="C74" s="25">
        <v>1.7</v>
      </c>
      <c r="D74" s="25">
        <v>1.7</v>
      </c>
      <c r="E74" s="25">
        <v>1.8</v>
      </c>
      <c r="F74" s="25">
        <v>1.8</v>
      </c>
      <c r="G74" s="26">
        <v>1.8</v>
      </c>
      <c r="H74" s="27">
        <v>0</v>
      </c>
      <c r="I74" s="28">
        <v>0.10000000000000009</v>
      </c>
      <c r="J74" s="29">
        <v>5.8823529411764719E-2</v>
      </c>
      <c r="K74" s="30">
        <v>1460000</v>
      </c>
      <c r="L74" s="30">
        <v>2623017.6</v>
      </c>
      <c r="M74" s="31">
        <v>8577.5591890124269</v>
      </c>
      <c r="N74" s="31">
        <v>4115.9479787999999</v>
      </c>
      <c r="O74" s="33">
        <v>1.7965873972602739</v>
      </c>
      <c r="P74" s="29">
        <v>0.43999999999999995</v>
      </c>
      <c r="Q74" s="25">
        <v>2.12</v>
      </c>
      <c r="R74" s="25">
        <v>1.31</v>
      </c>
    </row>
    <row r="75" spans="1:18" x14ac:dyDescent="0.25">
      <c r="A75" s="32">
        <v>70</v>
      </c>
      <c r="B75" s="32" t="s">
        <v>83</v>
      </c>
      <c r="C75" s="25">
        <v>5.25</v>
      </c>
      <c r="D75" s="25">
        <v>5.25</v>
      </c>
      <c r="E75" s="25">
        <v>5.05</v>
      </c>
      <c r="F75" s="25">
        <v>4.75</v>
      </c>
      <c r="G75" s="26">
        <v>4.75</v>
      </c>
      <c r="H75" s="27">
        <v>6.315789473684208E-2</v>
      </c>
      <c r="I75" s="28">
        <v>-0.5</v>
      </c>
      <c r="J75" s="29">
        <v>-9.5238095238095233E-2</v>
      </c>
      <c r="K75" s="30">
        <v>11107169</v>
      </c>
      <c r="L75" s="30">
        <v>53630454.450000003</v>
      </c>
      <c r="M75" s="31">
        <v>175377.54888816222</v>
      </c>
      <c r="N75" s="31">
        <v>57164.439746499993</v>
      </c>
      <c r="O75" s="33">
        <v>4.8284539876902928</v>
      </c>
      <c r="P75" s="29">
        <v>-0.20701168614357268</v>
      </c>
      <c r="Q75" s="25">
        <v>9.6</v>
      </c>
      <c r="R75" s="25">
        <v>4.75</v>
      </c>
    </row>
    <row r="76" spans="1:18" x14ac:dyDescent="0.25">
      <c r="A76" s="32">
        <v>71</v>
      </c>
      <c r="B76" s="32" t="s">
        <v>58</v>
      </c>
      <c r="C76" s="25">
        <v>85</v>
      </c>
      <c r="D76" s="25">
        <v>85</v>
      </c>
      <c r="E76" s="25">
        <v>85</v>
      </c>
      <c r="F76" s="25">
        <v>83</v>
      </c>
      <c r="G76" s="26">
        <v>83</v>
      </c>
      <c r="H76" s="27">
        <v>2.4096385542168752E-2</v>
      </c>
      <c r="I76" s="28">
        <v>-2</v>
      </c>
      <c r="J76" s="29">
        <v>-2.352941176470591E-2</v>
      </c>
      <c r="K76" s="30">
        <v>355010</v>
      </c>
      <c r="L76" s="30">
        <v>29835969.699999999</v>
      </c>
      <c r="M76" s="31">
        <v>97566.938194898627</v>
      </c>
      <c r="N76" s="31">
        <v>79174.53</v>
      </c>
      <c r="O76" s="33">
        <v>84.042617672741613</v>
      </c>
      <c r="P76" s="29">
        <v>0.22617816516472167</v>
      </c>
      <c r="Q76" s="25">
        <v>94.2</v>
      </c>
      <c r="R76" s="25">
        <v>67.69</v>
      </c>
    </row>
    <row r="77" spans="1:18" x14ac:dyDescent="0.25">
      <c r="A77" s="32">
        <v>72</v>
      </c>
      <c r="B77" s="32" t="s">
        <v>118</v>
      </c>
      <c r="C77" s="25">
        <v>2.0499999999999998</v>
      </c>
      <c r="D77" s="25">
        <v>2.0499999999999998</v>
      </c>
      <c r="E77" s="25">
        <v>2.0499999999999998</v>
      </c>
      <c r="F77" s="25">
        <v>2.0499999999999998</v>
      </c>
      <c r="G77" s="26">
        <v>2.0499999999999998</v>
      </c>
      <c r="H77" s="27">
        <v>0</v>
      </c>
      <c r="I77" s="28">
        <v>0</v>
      </c>
      <c r="J77" s="29">
        <v>0</v>
      </c>
      <c r="K77" s="30">
        <v>130</v>
      </c>
      <c r="L77" s="30">
        <v>240.5</v>
      </c>
      <c r="M77" s="31">
        <v>0.78646173969914979</v>
      </c>
      <c r="N77" s="31">
        <v>819.99999999999989</v>
      </c>
      <c r="O77" s="33">
        <v>1.85</v>
      </c>
      <c r="P77" s="29">
        <v>-6.8181818181818343E-2</v>
      </c>
      <c r="Q77" s="25">
        <v>2.2000000000000002</v>
      </c>
      <c r="R77" s="25">
        <v>2.0499999999999998</v>
      </c>
    </row>
    <row r="78" spans="1:18" x14ac:dyDescent="0.25">
      <c r="A78" s="32">
        <v>73</v>
      </c>
      <c r="B78" s="32" t="s">
        <v>49</v>
      </c>
      <c r="C78" s="25">
        <v>73.5</v>
      </c>
      <c r="D78" s="25">
        <v>73.5</v>
      </c>
      <c r="E78" s="25">
        <v>73.5</v>
      </c>
      <c r="F78" s="25">
        <v>73.5</v>
      </c>
      <c r="G78" s="26">
        <v>73.5</v>
      </c>
      <c r="H78" s="27">
        <v>0</v>
      </c>
      <c r="I78" s="28">
        <v>0</v>
      </c>
      <c r="J78" s="29">
        <v>0</v>
      </c>
      <c r="K78" s="30">
        <v>779297</v>
      </c>
      <c r="L78" s="30">
        <v>55430843</v>
      </c>
      <c r="M78" s="31">
        <v>181265.0196206671</v>
      </c>
      <c r="N78" s="31">
        <v>73500</v>
      </c>
      <c r="O78" s="33">
        <v>71.129290886529787</v>
      </c>
      <c r="P78" s="29">
        <v>7.2992700729926918E-2</v>
      </c>
      <c r="Q78" s="25">
        <v>78</v>
      </c>
      <c r="R78" s="25">
        <v>66</v>
      </c>
    </row>
    <row r="79" spans="1:18" x14ac:dyDescent="0.25">
      <c r="A79" s="32">
        <v>74</v>
      </c>
      <c r="B79" s="32" t="s">
        <v>93</v>
      </c>
      <c r="C79" s="25">
        <v>0.5</v>
      </c>
      <c r="D79" s="25">
        <v>0.5</v>
      </c>
      <c r="E79" s="25">
        <v>0.5</v>
      </c>
      <c r="F79" s="25">
        <v>0.5</v>
      </c>
      <c r="G79" s="26">
        <v>0.5</v>
      </c>
      <c r="H79" s="27">
        <v>0</v>
      </c>
      <c r="I79" s="28">
        <v>0</v>
      </c>
      <c r="J79" s="29">
        <v>0</v>
      </c>
      <c r="K79" s="30">
        <v>279895</v>
      </c>
      <c r="L79" s="30">
        <v>153030.82</v>
      </c>
      <c r="M79" s="31">
        <v>500.42779594506214</v>
      </c>
      <c r="N79" s="31">
        <v>1908.706048</v>
      </c>
      <c r="O79" s="33">
        <v>0.54674367173404315</v>
      </c>
      <c r="P79" s="29">
        <v>0</v>
      </c>
      <c r="Q79" s="25">
        <v>0.67</v>
      </c>
      <c r="R79" s="25">
        <v>0.43</v>
      </c>
    </row>
    <row r="80" spans="1:18" x14ac:dyDescent="0.25">
      <c r="A80" s="32">
        <v>75</v>
      </c>
      <c r="B80" s="32" t="s">
        <v>31</v>
      </c>
      <c r="C80" s="25">
        <v>15.4</v>
      </c>
      <c r="D80" s="25">
        <v>15.4</v>
      </c>
      <c r="E80" s="25">
        <v>16.899999999999999</v>
      </c>
      <c r="F80" s="25">
        <v>16.899999999999999</v>
      </c>
      <c r="G80" s="26">
        <v>16.899999999999999</v>
      </c>
      <c r="H80" s="27">
        <v>0</v>
      </c>
      <c r="I80" s="28">
        <v>1.4999999999999982</v>
      </c>
      <c r="J80" s="29">
        <v>9.740259740259738E-2</v>
      </c>
      <c r="K80" s="30">
        <v>282344</v>
      </c>
      <c r="L80" s="30">
        <v>4658212.45</v>
      </c>
      <c r="M80" s="31">
        <v>15232.872629169391</v>
      </c>
      <c r="N80" s="31">
        <v>67101.0620605</v>
      </c>
      <c r="O80" s="33">
        <v>16.498358208426602</v>
      </c>
      <c r="P80" s="29">
        <v>-0.17961165048543704</v>
      </c>
      <c r="Q80" s="25">
        <v>25.4</v>
      </c>
      <c r="R80" s="25">
        <v>15.4</v>
      </c>
    </row>
    <row r="81" spans="1:18" x14ac:dyDescent="0.25">
      <c r="A81" s="32">
        <v>76</v>
      </c>
      <c r="B81" s="32" t="s">
        <v>92</v>
      </c>
      <c r="C81" s="25">
        <v>6.2</v>
      </c>
      <c r="D81" s="25">
        <v>6.2</v>
      </c>
      <c r="E81" s="25">
        <v>6.2</v>
      </c>
      <c r="F81" s="25">
        <v>6.2</v>
      </c>
      <c r="G81" s="26">
        <v>6.2</v>
      </c>
      <c r="H81" s="27">
        <v>0</v>
      </c>
      <c r="I81" s="28">
        <v>0</v>
      </c>
      <c r="J81" s="29">
        <v>0</v>
      </c>
      <c r="K81" s="30">
        <v>39720</v>
      </c>
      <c r="L81" s="30">
        <v>230144</v>
      </c>
      <c r="M81" s="31">
        <v>752.59646827992151</v>
      </c>
      <c r="N81" s="31">
        <v>3654.8799119999999</v>
      </c>
      <c r="O81" s="33">
        <v>5.7941591137965762</v>
      </c>
      <c r="P81" s="29">
        <v>0.2109375</v>
      </c>
      <c r="Q81" s="25">
        <v>6.5</v>
      </c>
      <c r="R81" s="25">
        <v>5.12</v>
      </c>
    </row>
    <row r="82" spans="1:18" x14ac:dyDescent="0.25">
      <c r="A82" s="32">
        <v>77</v>
      </c>
      <c r="B82" s="32" t="s">
        <v>96</v>
      </c>
      <c r="C82" s="25">
        <v>0.24</v>
      </c>
      <c r="D82" s="25">
        <v>0.24</v>
      </c>
      <c r="E82" s="25">
        <v>0.24</v>
      </c>
      <c r="F82" s="25">
        <v>0.24</v>
      </c>
      <c r="G82" s="26">
        <v>0.24</v>
      </c>
      <c r="H82" s="27">
        <v>0</v>
      </c>
      <c r="I82" s="28">
        <v>0</v>
      </c>
      <c r="J82" s="29">
        <v>0</v>
      </c>
      <c r="K82" s="30">
        <v>50</v>
      </c>
      <c r="L82" s="30">
        <v>12.5</v>
      </c>
      <c r="M82" s="31">
        <v>4.0876389797253103E-2</v>
      </c>
      <c r="N82" s="31">
        <v>1600.5</v>
      </c>
      <c r="O82" s="33">
        <v>0.25</v>
      </c>
      <c r="P82" s="29">
        <v>-0.52</v>
      </c>
      <c r="Q82" s="25">
        <v>0.5</v>
      </c>
      <c r="R82" s="25">
        <v>0.23</v>
      </c>
    </row>
    <row r="83" spans="1:18" x14ac:dyDescent="0.25">
      <c r="A83" s="32">
        <v>78</v>
      </c>
      <c r="B83" s="32" t="s">
        <v>90</v>
      </c>
      <c r="C83" s="25">
        <v>650</v>
      </c>
      <c r="D83" s="25">
        <v>650</v>
      </c>
      <c r="E83" s="25">
        <v>650</v>
      </c>
      <c r="F83" s="25">
        <v>650</v>
      </c>
      <c r="G83" s="26">
        <v>650</v>
      </c>
      <c r="H83" s="27">
        <v>0</v>
      </c>
      <c r="I83" s="28">
        <v>0</v>
      </c>
      <c r="J83" s="29">
        <v>0</v>
      </c>
      <c r="K83" s="30">
        <v>19827</v>
      </c>
      <c r="L83" s="30">
        <v>13364691</v>
      </c>
      <c r="M83" s="31">
        <v>43704.025506867234</v>
      </c>
      <c r="N83" s="31">
        <v>366238.96465000004</v>
      </c>
      <c r="O83" s="33">
        <v>674.06521410198218</v>
      </c>
      <c r="P83" s="29">
        <v>3.7973874996007684E-2</v>
      </c>
      <c r="Q83" s="25">
        <v>785</v>
      </c>
      <c r="R83" s="25">
        <v>626.22</v>
      </c>
    </row>
    <row r="84" spans="1:18" x14ac:dyDescent="0.25">
      <c r="A84" s="32">
        <v>79</v>
      </c>
      <c r="B84" s="32" t="s">
        <v>60</v>
      </c>
      <c r="C84" s="25">
        <v>0.62</v>
      </c>
      <c r="D84" s="25">
        <v>0.62</v>
      </c>
      <c r="E84" s="25">
        <v>0.62</v>
      </c>
      <c r="F84" s="25">
        <v>0.6</v>
      </c>
      <c r="G84" s="26">
        <v>0.62</v>
      </c>
      <c r="H84" s="27">
        <v>3.3333333333333437E-2</v>
      </c>
      <c r="I84" s="28">
        <v>0</v>
      </c>
      <c r="J84" s="29">
        <v>0</v>
      </c>
      <c r="K84" s="30">
        <v>6618055</v>
      </c>
      <c r="L84" s="30">
        <v>4050807.4</v>
      </c>
      <c r="M84" s="31">
        <v>13246.590582079791</v>
      </c>
      <c r="N84" s="31">
        <v>8605.7868741999991</v>
      </c>
      <c r="O84" s="33">
        <v>0.61208427551599376</v>
      </c>
      <c r="P84" s="29">
        <v>0.24</v>
      </c>
      <c r="Q84" s="25">
        <v>1.55</v>
      </c>
      <c r="R84" s="25">
        <v>0.53</v>
      </c>
    </row>
    <row r="85" spans="1:18" x14ac:dyDescent="0.25">
      <c r="A85" s="32">
        <v>80</v>
      </c>
      <c r="B85" s="32" t="s">
        <v>100</v>
      </c>
      <c r="C85" s="25">
        <v>0.27</v>
      </c>
      <c r="D85" s="25">
        <v>0.27</v>
      </c>
      <c r="E85" s="25">
        <v>0.28999999999999998</v>
      </c>
      <c r="F85" s="25">
        <v>0.28999999999999998</v>
      </c>
      <c r="G85" s="26">
        <v>0.28999999999999998</v>
      </c>
      <c r="H85" s="27">
        <v>0</v>
      </c>
      <c r="I85" s="28">
        <v>1.9999999999999962E-2</v>
      </c>
      <c r="J85" s="29">
        <v>7.4074074074073959E-2</v>
      </c>
      <c r="K85" s="30">
        <v>4456377</v>
      </c>
      <c r="L85" s="30">
        <v>1289947.3700000001</v>
      </c>
      <c r="M85" s="31">
        <v>4218.2713211249184</v>
      </c>
      <c r="N85" s="31">
        <v>2418.83875584</v>
      </c>
      <c r="O85" s="33">
        <v>0.2894610061042861</v>
      </c>
      <c r="P85" s="29">
        <v>-0.42000000000000004</v>
      </c>
      <c r="Q85" s="25">
        <v>0.5</v>
      </c>
      <c r="R85" s="25">
        <v>0.2</v>
      </c>
    </row>
    <row r="86" spans="1:18" x14ac:dyDescent="0.25">
      <c r="A86" s="32">
        <v>81</v>
      </c>
      <c r="B86" s="32" t="s">
        <v>32</v>
      </c>
      <c r="C86" s="25">
        <v>47.55</v>
      </c>
      <c r="D86" s="25">
        <v>47.55</v>
      </c>
      <c r="E86" s="25">
        <v>47.5</v>
      </c>
      <c r="F86" s="25">
        <v>47.5</v>
      </c>
      <c r="G86" s="26">
        <v>47.5</v>
      </c>
      <c r="H86" s="27">
        <v>0</v>
      </c>
      <c r="I86" s="28">
        <v>-4.9999999999997158E-2</v>
      </c>
      <c r="J86" s="29">
        <v>-1.051524710830698E-3</v>
      </c>
      <c r="K86" s="30">
        <v>419055</v>
      </c>
      <c r="L86" s="30">
        <v>19908476.350000001</v>
      </c>
      <c r="M86" s="31">
        <v>65102.931164159585</v>
      </c>
      <c r="N86" s="31">
        <v>475000</v>
      </c>
      <c r="O86" s="33">
        <v>47.50802722792951</v>
      </c>
      <c r="P86" s="29">
        <v>0.14457831325301207</v>
      </c>
      <c r="Q86" s="25">
        <v>52.05</v>
      </c>
      <c r="R86" s="25">
        <v>41</v>
      </c>
    </row>
    <row r="87" spans="1:18" x14ac:dyDescent="0.25">
      <c r="A87" s="32">
        <v>82</v>
      </c>
      <c r="B87" s="32" t="s">
        <v>41</v>
      </c>
      <c r="C87" s="25">
        <v>1.44</v>
      </c>
      <c r="D87" s="25">
        <v>1.44</v>
      </c>
      <c r="E87" s="25">
        <v>1.45</v>
      </c>
      <c r="F87" s="25">
        <v>1.42</v>
      </c>
      <c r="G87" s="26">
        <v>1.45</v>
      </c>
      <c r="H87" s="27">
        <v>2.1126760563380254E-2</v>
      </c>
      <c r="I87" s="28">
        <v>1.0000000000000009E-2</v>
      </c>
      <c r="J87" s="29">
        <v>6.9444444444444198E-3</v>
      </c>
      <c r="K87" s="30">
        <v>5860576</v>
      </c>
      <c r="L87" s="30">
        <v>8483063.8800000008</v>
      </c>
      <c r="M87" s="31">
        <v>27740.56206671027</v>
      </c>
      <c r="N87" s="31">
        <v>41746.106282699999</v>
      </c>
      <c r="O87" s="33">
        <v>1.4474795446727422</v>
      </c>
      <c r="P87" s="29">
        <v>0.34259259259259256</v>
      </c>
      <c r="Q87" s="25">
        <v>2.42</v>
      </c>
      <c r="R87" s="25">
        <v>1.18</v>
      </c>
    </row>
    <row r="88" spans="1:18" x14ac:dyDescent="0.25">
      <c r="A88" s="32">
        <v>83</v>
      </c>
      <c r="B88" s="32" t="s">
        <v>110</v>
      </c>
      <c r="C88" s="25">
        <v>1.99</v>
      </c>
      <c r="D88" s="25">
        <v>1.99</v>
      </c>
      <c r="E88" s="25">
        <v>1.99</v>
      </c>
      <c r="F88" s="25">
        <v>1.99</v>
      </c>
      <c r="G88" s="26">
        <v>1.99</v>
      </c>
      <c r="H88" s="27">
        <v>0</v>
      </c>
      <c r="I88" s="28">
        <v>0</v>
      </c>
      <c r="J88" s="29">
        <v>0</v>
      </c>
      <c r="K88" s="30">
        <v>700</v>
      </c>
      <c r="L88" s="30">
        <v>1526</v>
      </c>
      <c r="M88" s="31">
        <v>4.9901896664486589</v>
      </c>
      <c r="N88" s="31">
        <v>1183.8225688699999</v>
      </c>
      <c r="O88" s="33">
        <v>2.1800000000000002</v>
      </c>
      <c r="P88" s="29">
        <v>0</v>
      </c>
      <c r="Q88" s="25">
        <v>1.99</v>
      </c>
      <c r="R88" s="25">
        <v>1.9</v>
      </c>
    </row>
    <row r="89" spans="1:18" x14ac:dyDescent="0.25">
      <c r="A89" s="32">
        <v>84</v>
      </c>
      <c r="B89" s="32" t="s">
        <v>98</v>
      </c>
      <c r="C89" s="25">
        <v>0.23</v>
      </c>
      <c r="D89" s="25">
        <v>0.23</v>
      </c>
      <c r="E89" s="25">
        <v>0.23</v>
      </c>
      <c r="F89" s="25">
        <v>0.23</v>
      </c>
      <c r="G89" s="26">
        <v>0.23</v>
      </c>
      <c r="H89" s="27">
        <v>0</v>
      </c>
      <c r="I89" s="28">
        <v>0</v>
      </c>
      <c r="J89" s="29">
        <v>0</v>
      </c>
      <c r="K89" s="30">
        <v>91150</v>
      </c>
      <c r="L89" s="30">
        <v>19141.5</v>
      </c>
      <c r="M89" s="31">
        <v>62.594833224329626</v>
      </c>
      <c r="N89" s="31">
        <v>738.67441861000009</v>
      </c>
      <c r="O89" s="33">
        <v>0.21</v>
      </c>
      <c r="P89" s="29">
        <v>-0.54</v>
      </c>
      <c r="Q89" s="25">
        <v>0.5</v>
      </c>
      <c r="R89" s="25">
        <v>0.23</v>
      </c>
    </row>
    <row r="90" spans="1:18" x14ac:dyDescent="0.25">
      <c r="A90" s="32">
        <v>85</v>
      </c>
      <c r="B90" s="32" t="s">
        <v>42</v>
      </c>
      <c r="C90" s="25">
        <v>200</v>
      </c>
      <c r="D90" s="25">
        <v>200</v>
      </c>
      <c r="E90" s="25">
        <v>200</v>
      </c>
      <c r="F90" s="25">
        <v>200</v>
      </c>
      <c r="G90" s="26">
        <v>200</v>
      </c>
      <c r="H90" s="27">
        <v>0</v>
      </c>
      <c r="I90" s="28">
        <v>0</v>
      </c>
      <c r="J90" s="29">
        <v>0</v>
      </c>
      <c r="K90" s="30">
        <v>11118</v>
      </c>
      <c r="L90" s="30">
        <v>2144600.2999999998</v>
      </c>
      <c r="M90" s="31">
        <v>7013.0814257684751</v>
      </c>
      <c r="N90" s="31">
        <v>67904.367400000003</v>
      </c>
      <c r="O90" s="33">
        <v>192.89443245187982</v>
      </c>
      <c r="P90" s="29">
        <v>-0.13024570558817128</v>
      </c>
      <c r="Q90" s="25">
        <v>254</v>
      </c>
      <c r="R90" s="25">
        <v>193.3</v>
      </c>
    </row>
    <row r="91" spans="1:18" x14ac:dyDescent="0.25">
      <c r="A91" s="32">
        <v>86</v>
      </c>
      <c r="B91" s="32" t="s">
        <v>117</v>
      </c>
      <c r="C91" s="25">
        <v>7.45</v>
      </c>
      <c r="D91" s="25">
        <v>7.45</v>
      </c>
      <c r="E91" s="25">
        <v>7.45</v>
      </c>
      <c r="F91" s="25">
        <v>7.45</v>
      </c>
      <c r="G91" s="26">
        <v>7.45</v>
      </c>
      <c r="H91" s="27">
        <v>0</v>
      </c>
      <c r="I91" s="28">
        <v>0</v>
      </c>
      <c r="J91" s="29">
        <v>0</v>
      </c>
      <c r="K91" s="30">
        <v>25769</v>
      </c>
      <c r="L91" s="30">
        <v>173940.75</v>
      </c>
      <c r="M91" s="31">
        <v>568.80559189012422</v>
      </c>
      <c r="N91" s="31">
        <v>56623.009055000002</v>
      </c>
      <c r="O91" s="33">
        <v>6.75</v>
      </c>
      <c r="P91" s="29">
        <v>3.3287101248266282E-2</v>
      </c>
      <c r="Q91" s="25">
        <v>7.57</v>
      </c>
      <c r="R91" s="25">
        <v>7.2</v>
      </c>
    </row>
    <row r="92" spans="1:18" x14ac:dyDescent="0.25">
      <c r="A92" s="32">
        <v>87</v>
      </c>
      <c r="B92" s="32" t="s">
        <v>33</v>
      </c>
      <c r="C92" s="25">
        <v>1.27</v>
      </c>
      <c r="D92" s="25">
        <v>1.27</v>
      </c>
      <c r="E92" s="25">
        <v>1.27</v>
      </c>
      <c r="F92" s="25">
        <v>1.2</v>
      </c>
      <c r="G92" s="26">
        <v>1.24</v>
      </c>
      <c r="H92" s="27">
        <v>5.8333333333333348E-2</v>
      </c>
      <c r="I92" s="28">
        <v>-3.0000000000000027E-2</v>
      </c>
      <c r="J92" s="29">
        <v>-2.3622047244094557E-2</v>
      </c>
      <c r="K92" s="30">
        <v>16765204</v>
      </c>
      <c r="L92" s="30">
        <v>20643250.300000001</v>
      </c>
      <c r="M92" s="31">
        <v>67505.723675604968</v>
      </c>
      <c r="N92" s="31">
        <v>50414.738647039994</v>
      </c>
      <c r="O92" s="33">
        <v>1.2313151870982304</v>
      </c>
      <c r="P92" s="29">
        <v>-0.15068493150684925</v>
      </c>
      <c r="Q92" s="25">
        <v>2.5499999999999998</v>
      </c>
      <c r="R92" s="25">
        <v>1.23</v>
      </c>
    </row>
    <row r="93" spans="1:18" x14ac:dyDescent="0.25">
      <c r="A93" s="32">
        <v>88</v>
      </c>
      <c r="B93" s="32" t="s">
        <v>123</v>
      </c>
      <c r="C93" s="25">
        <v>0.8</v>
      </c>
      <c r="D93" s="25">
        <v>0.8</v>
      </c>
      <c r="E93" s="25">
        <v>0.8</v>
      </c>
      <c r="F93" s="25">
        <v>0.8</v>
      </c>
      <c r="G93" s="26">
        <v>0.8</v>
      </c>
      <c r="H93" s="27">
        <v>0</v>
      </c>
      <c r="I93" s="28">
        <v>0</v>
      </c>
      <c r="J93" s="29">
        <v>0</v>
      </c>
      <c r="K93" s="30">
        <v>6050</v>
      </c>
      <c r="L93" s="30">
        <v>4356</v>
      </c>
      <c r="M93" s="31">
        <v>14.244604316546763</v>
      </c>
      <c r="N93" s="31">
        <v>244.48000000000002</v>
      </c>
      <c r="O93" s="33">
        <v>0.72</v>
      </c>
      <c r="P93" s="29">
        <v>2.5641025641025772E-2</v>
      </c>
      <c r="Q93" s="25">
        <v>0.9</v>
      </c>
      <c r="R93" s="25">
        <v>0.75</v>
      </c>
    </row>
    <row r="94" spans="1:18" x14ac:dyDescent="0.25">
      <c r="A94" s="32">
        <v>89</v>
      </c>
      <c r="B94" s="32" t="s">
        <v>113</v>
      </c>
      <c r="C94" s="25">
        <v>0.88</v>
      </c>
      <c r="D94" s="25">
        <v>0.88</v>
      </c>
      <c r="E94" s="25">
        <v>0.88</v>
      </c>
      <c r="F94" s="25">
        <v>0.88</v>
      </c>
      <c r="G94" s="26">
        <v>0.88</v>
      </c>
      <c r="H94" s="27">
        <v>0</v>
      </c>
      <c r="I94" s="28">
        <v>0</v>
      </c>
      <c r="J94" s="29">
        <v>0</v>
      </c>
      <c r="K94" s="30">
        <v>186</v>
      </c>
      <c r="L94" s="30">
        <v>148.80000000000001</v>
      </c>
      <c r="M94" s="31">
        <v>0.48659254414650099</v>
      </c>
      <c r="N94" s="31">
        <v>435.55952000000002</v>
      </c>
      <c r="O94" s="33">
        <v>0.8</v>
      </c>
      <c r="P94" s="29">
        <v>-0.16981132075471705</v>
      </c>
      <c r="Q94" s="25">
        <v>1.06</v>
      </c>
      <c r="R94" s="25">
        <v>0.88</v>
      </c>
    </row>
    <row r="95" spans="1:18" x14ac:dyDescent="0.25">
      <c r="A95" s="32">
        <v>90</v>
      </c>
      <c r="B95" s="32" t="s">
        <v>35</v>
      </c>
      <c r="C95" s="25">
        <v>14</v>
      </c>
      <c r="D95" s="25">
        <v>14</v>
      </c>
      <c r="E95" s="25">
        <v>14</v>
      </c>
      <c r="F95" s="25">
        <v>14</v>
      </c>
      <c r="G95" s="26">
        <v>14</v>
      </c>
      <c r="H95" s="27">
        <v>0</v>
      </c>
      <c r="I95" s="28">
        <v>0</v>
      </c>
      <c r="J95" s="29">
        <v>0</v>
      </c>
      <c r="K95" s="30">
        <v>182405</v>
      </c>
      <c r="L95" s="30">
        <v>2512217.25</v>
      </c>
      <c r="M95" s="31">
        <v>8215.2297253106608</v>
      </c>
      <c r="N95" s="31">
        <v>26892.101418000002</v>
      </c>
      <c r="O95" s="33">
        <v>13.772743345851264</v>
      </c>
      <c r="P95" s="29">
        <v>-0.17159763313609455</v>
      </c>
      <c r="Q95" s="25">
        <v>19.420000000000002</v>
      </c>
      <c r="R95" s="25">
        <v>13.2</v>
      </c>
    </row>
    <row r="96" spans="1:18" x14ac:dyDescent="0.25">
      <c r="A96" s="32">
        <v>91</v>
      </c>
      <c r="B96" s="32" t="s">
        <v>34</v>
      </c>
      <c r="C96" s="25">
        <v>1.91</v>
      </c>
      <c r="D96" s="25">
        <v>1.91</v>
      </c>
      <c r="E96" s="25">
        <v>1.91</v>
      </c>
      <c r="F96" s="25">
        <v>1.91</v>
      </c>
      <c r="G96" s="26">
        <v>1.91</v>
      </c>
      <c r="H96" s="27">
        <v>0</v>
      </c>
      <c r="I96" s="28">
        <v>0</v>
      </c>
      <c r="J96" s="29">
        <v>0</v>
      </c>
      <c r="K96" s="30">
        <v>130515</v>
      </c>
      <c r="L96" s="30">
        <v>254261.33</v>
      </c>
      <c r="M96" s="31">
        <v>831.46281883584038</v>
      </c>
      <c r="N96" s="31">
        <v>5096.3947449999996</v>
      </c>
      <c r="O96" s="33">
        <v>1.948138757997165</v>
      </c>
      <c r="P96" s="29">
        <v>-0.31541218637992841</v>
      </c>
      <c r="Q96" s="25">
        <v>3.2</v>
      </c>
      <c r="R96" s="25">
        <v>1.91</v>
      </c>
    </row>
    <row r="97" spans="1:18" x14ac:dyDescent="0.25">
      <c r="A97" s="32">
        <v>92</v>
      </c>
      <c r="B97" s="32" t="s">
        <v>36</v>
      </c>
      <c r="C97" s="25">
        <v>9.85</v>
      </c>
      <c r="D97" s="25">
        <v>9.85</v>
      </c>
      <c r="E97" s="25">
        <v>9.9499999999999993</v>
      </c>
      <c r="F97" s="25">
        <v>9.6</v>
      </c>
      <c r="G97" s="26">
        <v>9.9</v>
      </c>
      <c r="H97" s="27">
        <v>3.6458333333333259E-2</v>
      </c>
      <c r="I97" s="28">
        <v>5.0000000000000711E-2</v>
      </c>
      <c r="J97" s="29">
        <v>5.0761421319798217E-3</v>
      </c>
      <c r="K97" s="30">
        <v>8644100</v>
      </c>
      <c r="L97" s="30">
        <v>85720937.25</v>
      </c>
      <c r="M97" s="31">
        <v>280316.99558534991</v>
      </c>
      <c r="N97" s="31">
        <v>359167.31056799996</v>
      </c>
      <c r="O97" s="33">
        <v>9.916698933376523</v>
      </c>
      <c r="P97" s="29">
        <v>-3.8834951456310662E-2</v>
      </c>
      <c r="Q97" s="25">
        <v>13</v>
      </c>
      <c r="R97" s="25">
        <v>9.85</v>
      </c>
    </row>
    <row r="98" spans="1:18" x14ac:dyDescent="0.25">
      <c r="A98" s="32">
        <v>93</v>
      </c>
      <c r="B98" s="32" t="s">
        <v>37</v>
      </c>
      <c r="C98" s="25">
        <v>5.7</v>
      </c>
      <c r="D98" s="25">
        <v>5.7</v>
      </c>
      <c r="E98" s="25">
        <v>5.9</v>
      </c>
      <c r="F98" s="25">
        <v>5.7</v>
      </c>
      <c r="G98" s="26">
        <v>5.9</v>
      </c>
      <c r="H98" s="27">
        <v>3.5087719298245723E-2</v>
      </c>
      <c r="I98" s="28">
        <v>0.20000000000000018</v>
      </c>
      <c r="J98" s="29">
        <v>3.5087719298245723E-2</v>
      </c>
      <c r="K98" s="30">
        <v>594664</v>
      </c>
      <c r="L98" s="30">
        <v>3435367.9</v>
      </c>
      <c r="M98" s="31">
        <v>11234.034990189666</v>
      </c>
      <c r="N98" s="31">
        <v>99921.258178900011</v>
      </c>
      <c r="O98" s="33">
        <v>5.7769898631832426</v>
      </c>
      <c r="P98" s="29">
        <v>-0.2435897435897435</v>
      </c>
      <c r="Q98" s="25">
        <v>8.7799999999999994</v>
      </c>
      <c r="R98" s="25">
        <v>5.3</v>
      </c>
    </row>
    <row r="99" spans="1:18" x14ac:dyDescent="0.25">
      <c r="A99" s="32">
        <v>94</v>
      </c>
      <c r="B99" s="32" t="s">
        <v>40</v>
      </c>
      <c r="C99" s="25">
        <v>3.1</v>
      </c>
      <c r="D99" s="25">
        <v>3.1</v>
      </c>
      <c r="E99" s="25">
        <v>3.11</v>
      </c>
      <c r="F99" s="25">
        <v>3.11</v>
      </c>
      <c r="G99" s="26">
        <v>3.11</v>
      </c>
      <c r="H99" s="27">
        <v>0</v>
      </c>
      <c r="I99" s="28">
        <v>9.9999999999997868E-3</v>
      </c>
      <c r="J99" s="29">
        <v>3.225806451612856E-3</v>
      </c>
      <c r="K99" s="30">
        <v>3547408</v>
      </c>
      <c r="L99" s="30">
        <v>11012813.439999999</v>
      </c>
      <c r="M99" s="31">
        <v>36013.12439502943</v>
      </c>
      <c r="N99" s="31">
        <v>18660</v>
      </c>
      <c r="O99" s="33">
        <v>3.1044676676604439</v>
      </c>
      <c r="P99" s="29">
        <v>-0.11898016997167138</v>
      </c>
      <c r="Q99" s="25">
        <v>4.41</v>
      </c>
      <c r="R99" s="25">
        <v>2.86</v>
      </c>
    </row>
    <row r="100" spans="1:18" x14ac:dyDescent="0.25">
      <c r="A100" s="32">
        <v>95</v>
      </c>
      <c r="B100" s="32" t="s">
        <v>124</v>
      </c>
      <c r="C100" s="25">
        <v>0.2</v>
      </c>
      <c r="D100" s="25">
        <v>0.2</v>
      </c>
      <c r="E100" s="25">
        <v>0.2</v>
      </c>
      <c r="F100" s="25">
        <v>0.2</v>
      </c>
      <c r="G100" s="26">
        <v>0.2</v>
      </c>
      <c r="H100" s="27">
        <v>0</v>
      </c>
      <c r="I100" s="28">
        <v>0</v>
      </c>
      <c r="J100" s="29">
        <v>0</v>
      </c>
      <c r="K100" s="30">
        <v>100000</v>
      </c>
      <c r="L100" s="30">
        <v>20000</v>
      </c>
      <c r="M100" s="31">
        <v>65.402223675604972</v>
      </c>
      <c r="N100" s="31">
        <v>516.45920000000001</v>
      </c>
      <c r="O100" s="33">
        <v>0.2</v>
      </c>
      <c r="P100" s="29">
        <v>-0.6</v>
      </c>
      <c r="Q100" s="25">
        <v>0.5</v>
      </c>
      <c r="R100" s="25">
        <v>0.18</v>
      </c>
    </row>
    <row r="101" spans="1:18" x14ac:dyDescent="0.25">
      <c r="A101" s="32">
        <v>96</v>
      </c>
      <c r="B101" s="32" t="s">
        <v>38</v>
      </c>
      <c r="C101" s="25">
        <v>51.85</v>
      </c>
      <c r="D101" s="25">
        <v>51.85</v>
      </c>
      <c r="E101" s="25">
        <v>51.85</v>
      </c>
      <c r="F101" s="25">
        <v>51.85</v>
      </c>
      <c r="G101" s="26">
        <v>51.85</v>
      </c>
      <c r="H101" s="27">
        <v>0</v>
      </c>
      <c r="I101" s="28">
        <v>0</v>
      </c>
      <c r="J101" s="29">
        <v>0</v>
      </c>
      <c r="K101" s="30">
        <v>91368</v>
      </c>
      <c r="L101" s="30">
        <v>4749907.45</v>
      </c>
      <c r="M101" s="31">
        <v>15532.725474166122</v>
      </c>
      <c r="N101" s="31">
        <v>196163.91056250001</v>
      </c>
      <c r="O101" s="33">
        <v>51.986553826284919</v>
      </c>
      <c r="P101" s="29">
        <v>0.26463414634146343</v>
      </c>
      <c r="Q101" s="25">
        <v>64.599999999999994</v>
      </c>
      <c r="R101" s="25">
        <v>39.86</v>
      </c>
    </row>
    <row r="102" spans="1:18" x14ac:dyDescent="0.25">
      <c r="A102" s="32">
        <v>97</v>
      </c>
      <c r="B102" s="32" t="s">
        <v>109</v>
      </c>
      <c r="C102" s="25">
        <v>0.28999999999999998</v>
      </c>
      <c r="D102" s="25">
        <v>0.28999999999999998</v>
      </c>
      <c r="E102" s="25">
        <v>0.27</v>
      </c>
      <c r="F102" s="25">
        <v>0.27</v>
      </c>
      <c r="G102" s="26">
        <v>0.27</v>
      </c>
      <c r="H102" s="27">
        <v>0</v>
      </c>
      <c r="I102" s="28">
        <v>-1.9999999999999962E-2</v>
      </c>
      <c r="J102" s="29">
        <v>-6.8965517241379226E-2</v>
      </c>
      <c r="K102" s="30">
        <v>200000</v>
      </c>
      <c r="L102" s="30">
        <v>54000</v>
      </c>
      <c r="M102" s="31">
        <v>176.58600392413342</v>
      </c>
      <c r="N102" s="31">
        <v>959.34740310000007</v>
      </c>
      <c r="O102" s="33">
        <v>0.27</v>
      </c>
      <c r="P102" s="29">
        <v>-0.45999999999999996</v>
      </c>
      <c r="Q102" s="25">
        <v>0.5</v>
      </c>
      <c r="R102" s="25">
        <v>0.27</v>
      </c>
    </row>
    <row r="103" spans="1:18" x14ac:dyDescent="0.25">
      <c r="A103" s="32">
        <v>98</v>
      </c>
      <c r="B103" s="32" t="s">
        <v>59</v>
      </c>
      <c r="C103" s="25">
        <v>0.94</v>
      </c>
      <c r="D103" s="25">
        <v>0.94</v>
      </c>
      <c r="E103" s="25">
        <v>0.94</v>
      </c>
      <c r="F103" s="25">
        <v>0.94</v>
      </c>
      <c r="G103" s="26">
        <v>0.94</v>
      </c>
      <c r="H103" s="27">
        <v>0</v>
      </c>
      <c r="I103" s="28">
        <v>0</v>
      </c>
      <c r="J103" s="29">
        <v>0</v>
      </c>
      <c r="K103" s="30">
        <v>370337</v>
      </c>
      <c r="L103" s="30">
        <v>322175.34999999998</v>
      </c>
      <c r="M103" s="31">
        <v>1053.5492151733158</v>
      </c>
      <c r="N103" s="31">
        <v>10987.977665479999</v>
      </c>
      <c r="O103" s="33">
        <v>0.86995182765967205</v>
      </c>
      <c r="P103" s="29">
        <v>0.77358490566037719</v>
      </c>
      <c r="Q103" s="25">
        <v>1.92</v>
      </c>
      <c r="R103" s="25">
        <v>0.56999999999999995</v>
      </c>
    </row>
    <row r="104" spans="1:18" x14ac:dyDescent="0.25">
      <c r="A104" s="32">
        <v>99</v>
      </c>
      <c r="B104" s="32" t="s">
        <v>68</v>
      </c>
      <c r="C104" s="25">
        <v>2.5499999999999998</v>
      </c>
      <c r="D104" s="25">
        <v>2.5499999999999998</v>
      </c>
      <c r="E104" s="25">
        <v>2.5499999999999998</v>
      </c>
      <c r="F104" s="25">
        <v>2.5499999999999998</v>
      </c>
      <c r="G104" s="26">
        <v>2.5499999999999998</v>
      </c>
      <c r="H104" s="27">
        <v>0</v>
      </c>
      <c r="I104" s="28">
        <v>0</v>
      </c>
      <c r="J104" s="29">
        <v>0</v>
      </c>
      <c r="K104" s="30">
        <v>6755</v>
      </c>
      <c r="L104" s="30">
        <v>15567.7</v>
      </c>
      <c r="M104" s="31">
        <v>50.908109875735775</v>
      </c>
      <c r="N104" s="31">
        <v>1100.0942352</v>
      </c>
      <c r="O104" s="33">
        <v>2.3046188008882309</v>
      </c>
      <c r="P104" s="29">
        <v>0.11842105263157898</v>
      </c>
      <c r="Q104" s="25">
        <v>2.76</v>
      </c>
      <c r="R104" s="25">
        <v>2.08</v>
      </c>
    </row>
    <row r="105" spans="1:18" x14ac:dyDescent="0.25">
      <c r="A105" s="32">
        <v>100</v>
      </c>
      <c r="B105" s="32" t="s">
        <v>47</v>
      </c>
      <c r="C105" s="25">
        <v>3.25</v>
      </c>
      <c r="D105" s="25">
        <v>3.25</v>
      </c>
      <c r="E105" s="25">
        <v>3.25</v>
      </c>
      <c r="F105" s="25">
        <v>3.25</v>
      </c>
      <c r="G105" s="26">
        <v>3.25</v>
      </c>
      <c r="H105" s="27">
        <v>0</v>
      </c>
      <c r="I105" s="28">
        <v>0</v>
      </c>
      <c r="J105" s="29">
        <v>0</v>
      </c>
      <c r="K105" s="30">
        <v>301271</v>
      </c>
      <c r="L105" s="30">
        <v>908519.07</v>
      </c>
      <c r="M105" s="31">
        <v>2970.9583714846303</v>
      </c>
      <c r="N105" s="31">
        <v>3387.7026722500004</v>
      </c>
      <c r="O105" s="33">
        <v>3.0156207202153542</v>
      </c>
      <c r="P105" s="29">
        <v>8.3333333333333259E-2</v>
      </c>
      <c r="Q105" s="25">
        <v>3.39</v>
      </c>
      <c r="R105" s="25">
        <v>2.82</v>
      </c>
    </row>
    <row r="106" spans="1:18" x14ac:dyDescent="0.25">
      <c r="A106" s="32">
        <v>101</v>
      </c>
      <c r="B106" s="32" t="s">
        <v>39</v>
      </c>
      <c r="C106" s="25">
        <v>34.5</v>
      </c>
      <c r="D106" s="25">
        <v>34.5</v>
      </c>
      <c r="E106" s="25">
        <v>34</v>
      </c>
      <c r="F106" s="25">
        <v>34</v>
      </c>
      <c r="G106" s="26">
        <v>34</v>
      </c>
      <c r="H106" s="27">
        <v>0</v>
      </c>
      <c r="I106" s="28">
        <v>-0.5</v>
      </c>
      <c r="J106" s="29">
        <v>-1.4492753623188359E-2</v>
      </c>
      <c r="K106" s="30">
        <v>285990</v>
      </c>
      <c r="L106" s="30">
        <v>9757439.6500000004</v>
      </c>
      <c r="M106" s="31">
        <v>31907.912524525833</v>
      </c>
      <c r="N106" s="31">
        <v>170353.32769400001</v>
      </c>
      <c r="O106" s="33">
        <v>34.118114794223573</v>
      </c>
      <c r="P106" s="29">
        <v>-0.24259300512363557</v>
      </c>
      <c r="Q106" s="25">
        <v>56.9</v>
      </c>
      <c r="R106" s="25">
        <v>33.1</v>
      </c>
    </row>
    <row r="107" spans="1:18" x14ac:dyDescent="0.25">
      <c r="A107" s="32">
        <v>102</v>
      </c>
      <c r="B107" s="32" t="s">
        <v>64</v>
      </c>
      <c r="C107" s="25">
        <v>0.44</v>
      </c>
      <c r="D107" s="25">
        <v>0.44</v>
      </c>
      <c r="E107" s="25">
        <v>0.42</v>
      </c>
      <c r="F107" s="25">
        <v>0.42</v>
      </c>
      <c r="G107" s="26">
        <v>0.42</v>
      </c>
      <c r="H107" s="27">
        <v>0</v>
      </c>
      <c r="I107" s="28">
        <v>-2.0000000000000018E-2</v>
      </c>
      <c r="J107" s="29">
        <v>-4.5454545454545525E-2</v>
      </c>
      <c r="K107" s="30">
        <v>430885</v>
      </c>
      <c r="L107" s="30">
        <v>185062</v>
      </c>
      <c r="M107" s="31">
        <v>605.17331589274033</v>
      </c>
      <c r="N107" s="31">
        <v>5620.75006416</v>
      </c>
      <c r="O107" s="33">
        <v>0.42949278809891273</v>
      </c>
      <c r="P107" s="29">
        <v>-0.16000000000000003</v>
      </c>
      <c r="Q107" s="25">
        <v>0.75</v>
      </c>
      <c r="R107" s="25">
        <v>0.42</v>
      </c>
    </row>
    <row r="108" spans="1:18" x14ac:dyDescent="0.25">
      <c r="A108" s="32">
        <v>103</v>
      </c>
      <c r="B108" s="32" t="s">
        <v>69</v>
      </c>
      <c r="C108" s="25">
        <v>0.68</v>
      </c>
      <c r="D108" s="25">
        <v>0.68</v>
      </c>
      <c r="E108" s="25">
        <v>0.64</v>
      </c>
      <c r="F108" s="25">
        <v>0.62</v>
      </c>
      <c r="G108" s="26">
        <v>0.62</v>
      </c>
      <c r="H108" s="27">
        <v>3.2258064516129004E-2</v>
      </c>
      <c r="I108" s="28">
        <v>-6.0000000000000053E-2</v>
      </c>
      <c r="J108" s="29">
        <v>-8.8235294117647078E-2</v>
      </c>
      <c r="K108" s="30">
        <v>2009628</v>
      </c>
      <c r="L108" s="30">
        <v>1273283.75</v>
      </c>
      <c r="M108" s="31">
        <v>4163.7794310006539</v>
      </c>
      <c r="N108" s="31">
        <v>23916.168970840001</v>
      </c>
      <c r="O108" s="33">
        <v>0.63359176424691532</v>
      </c>
      <c r="P108" s="29">
        <v>0.19230769230769229</v>
      </c>
      <c r="Q108" s="25">
        <v>1.5</v>
      </c>
      <c r="R108" s="25">
        <v>0.54</v>
      </c>
    </row>
    <row r="109" spans="1:18" x14ac:dyDescent="0.25">
      <c r="A109" s="32">
        <v>104</v>
      </c>
      <c r="B109" s="32" t="s">
        <v>45</v>
      </c>
      <c r="C109" s="25">
        <v>23.8</v>
      </c>
      <c r="D109" s="25">
        <v>23.8</v>
      </c>
      <c r="E109" s="25">
        <v>24</v>
      </c>
      <c r="F109" s="25">
        <v>23.75</v>
      </c>
      <c r="G109" s="26">
        <v>23.95</v>
      </c>
      <c r="H109" s="27">
        <v>1.0526315789473717E-2</v>
      </c>
      <c r="I109" s="28">
        <v>0.14999999999999858</v>
      </c>
      <c r="J109" s="29">
        <v>6.302521008403339E-3</v>
      </c>
      <c r="K109" s="30">
        <v>15145318</v>
      </c>
      <c r="L109" s="30">
        <v>361666098.60000002</v>
      </c>
      <c r="M109" s="31">
        <v>1182688.3538260302</v>
      </c>
      <c r="N109" s="31">
        <v>751946.0261747</v>
      </c>
      <c r="O109" s="33">
        <v>23.879729603564616</v>
      </c>
      <c r="P109" s="29">
        <v>-6.5912636505460309E-2</v>
      </c>
      <c r="Q109" s="25">
        <v>33.51</v>
      </c>
      <c r="R109" s="25">
        <v>23.8</v>
      </c>
    </row>
    <row r="110" spans="1:18" x14ac:dyDescent="0.25">
      <c r="K110" s="34"/>
    </row>
    <row r="111" spans="1:18" x14ac:dyDescent="0.25">
      <c r="A111" s="22" t="s">
        <v>77</v>
      </c>
      <c r="B111" s="23"/>
      <c r="C111" s="24"/>
      <c r="D111" s="24">
        <v>305.8</v>
      </c>
    </row>
    <row r="119" spans="190:190" x14ac:dyDescent="0.25">
      <c r="GH119" t="s">
        <v>72</v>
      </c>
    </row>
  </sheetData>
  <sortState ref="A6:R109">
    <sortCondition ref="B5"/>
  </sortState>
  <mergeCells count="1">
    <mergeCell ref="I3:K3"/>
  </mergeCells>
  <conditionalFormatting sqref="P6:P109 J6:J109">
    <cfRule type="expression" dxfId="5" priority="4678">
      <formula>"B13="" """</formula>
    </cfRule>
  </conditionalFormatting>
  <conditionalFormatting sqref="P6:P109 J6:J109">
    <cfRule type="cellIs" dxfId="4" priority="4677" operator="equal">
      <formula>0</formula>
    </cfRule>
  </conditionalFormatting>
  <conditionalFormatting sqref="J6:J109">
    <cfRule type="iconSet" priority="45436">
      <iconSet iconSet="3Arrows">
        <cfvo type="percent" val="0"/>
        <cfvo type="num" val="0"/>
        <cfvo type="num" val="0" gte="0"/>
      </iconSet>
    </cfRule>
    <cfRule type="cellIs" dxfId="3" priority="45437" operator="lessThan">
      <formula>0</formula>
    </cfRule>
    <cfRule type="cellIs" dxfId="2" priority="45438" operator="greaterThan">
      <formula>0</formula>
    </cfRule>
  </conditionalFormatting>
  <conditionalFormatting sqref="P6:P109">
    <cfRule type="iconSet" priority="45439">
      <iconSet iconSet="3Arrows">
        <cfvo type="percent" val="0"/>
        <cfvo type="num" val="0"/>
        <cfvo type="num" val="0" gte="0"/>
      </iconSet>
    </cfRule>
    <cfRule type="cellIs" dxfId="1" priority="45440" operator="lessThan">
      <formula>0</formula>
    </cfRule>
    <cfRule type="cellIs" dxfId="0" priority="45441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Luke Ofojebe</cp:lastModifiedBy>
  <cp:lastPrinted>2013-02-08T16:13:26Z</cp:lastPrinted>
  <dcterms:created xsi:type="dcterms:W3CDTF">2011-05-06T08:53:19Z</dcterms:created>
  <dcterms:modified xsi:type="dcterms:W3CDTF">2018-07-18T13:47:40Z</dcterms:modified>
</cp:coreProperties>
</file>