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CA28B38E-0712-4E27-8162-89BD871D603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<sst xmlns="http://schemas.openxmlformats.org/spreadsheetml/2006/main" count="124" uniqueCount="124">
  <si>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</si>
  <si>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</si>
  <si>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</si>
  <si>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</si>
  <si>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</si>
  <si>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</si>
  <si>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</si>
  <si>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</si>
  <si>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</si>
  <si>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</si>
  <si>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</si>
  <si>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</si>
  <si>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</si>
  <si>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</si>
  <si>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</si>
  <si>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</si>
  <si>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</si>
  <si>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</si>
  <si>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</si>
  <si>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</si>
  <si>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</si>
  <si>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</si>
  <si>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</si>
  <si>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</si>
  <si>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</si>
  <si>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</si>
  <si>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</si>
  <si>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</si>
  <si>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</si>
  <si>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</si>
  <si>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</si>
  <si>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</si>
  <si>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</si>
  <si>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</si>
  <si>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</si>
  <si>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</si>
  <si>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</si>
  <si>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</si>
  <si>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</si>
  <si>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</si>
  <si>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</si>
  <si>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</si>
  <si>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</si>
  <si>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</si>
  <si>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</si>
  <si>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</si>
  <si>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</si>
  <si>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</si>
  <si>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</si>
  <si>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</si>
  <si>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</si>
  <si>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</si>
  <si>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</si>
  <si>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</si>
  <si>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</si>
  <si>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</si>
  <si>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</si>
  <si>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</si>
  <si>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</si>
  <si>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</si>
  <si>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</si>
  <si>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</si>
  <si>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UNITYBNK</t>
  </si>
  <si>
    <t>BUACEMENT</t>
  </si>
  <si>
    <t>ARDOVA</t>
  </si>
  <si>
    <t>FIDSON</t>
  </si>
  <si>
    <t>PRESCO</t>
  </si>
  <si>
    <t>CUSTODIAN</t>
  </si>
  <si>
    <t>JAIZBANK</t>
  </si>
  <si>
    <t>MANSARD</t>
  </si>
  <si>
    <t>LIVESTOCK</t>
  </si>
  <si>
    <t>BERGER</t>
  </si>
  <si>
    <t>CAP</t>
  </si>
  <si>
    <t>CHAMPION</t>
  </si>
  <si>
    <t>AIRTELAFRI</t>
  </si>
  <si>
    <t>NPFMCRFBK</t>
  </si>
  <si>
    <t>GTCO</t>
  </si>
  <si>
    <t>JAPAULGOLD</t>
  </si>
  <si>
    <t>MRS</t>
  </si>
  <si>
    <t>UPDC</t>
  </si>
  <si>
    <t>NGXGROUP</t>
  </si>
  <si>
    <t>BUAFOODS</t>
  </si>
  <si>
    <t>WEMABANK</t>
  </si>
  <si>
    <t>ACCESSCORP</t>
  </si>
  <si>
    <t>WAPIC</t>
  </si>
  <si>
    <t>MBENEFIT</t>
  </si>
  <si>
    <t>GEREGU</t>
  </si>
  <si>
    <t>BETAGLAS</t>
  </si>
  <si>
    <t>ACADEMY</t>
  </si>
  <si>
    <t>COURTVILLE</t>
  </si>
  <si>
    <t>UPL</t>
  </si>
  <si>
    <t>REGALINS</t>
  </si>
  <si>
    <t>ROYALEX</t>
  </si>
  <si>
    <t>TRANSCOHOT</t>
  </si>
  <si>
    <t>CORNERST</t>
  </si>
  <si>
    <t>IMG</t>
  </si>
  <si>
    <t>FTNCOCOA</t>
  </si>
  <si>
    <t>IKEJAHOTEL</t>
  </si>
  <si>
    <t>LASACO</t>
  </si>
  <si>
    <t>SUNUASSUR</t>
  </si>
  <si>
    <t>CAVERTON</t>
  </si>
  <si>
    <t>NEM</t>
  </si>
  <si>
    <t>NNFM</t>
  </si>
  <si>
    <t>RTBRISCOE</t>
  </si>
  <si>
    <t>SCOA</t>
  </si>
  <si>
    <t>VERITASKAP</t>
  </si>
  <si>
    <t>CHIPLC</t>
  </si>
  <si>
    <t>LEARNAFRCA</t>
  </si>
  <si>
    <t>REDSTAREX</t>
  </si>
  <si>
    <t>ABCTRANS</t>
  </si>
  <si>
    <t>CWG</t>
  </si>
  <si>
    <t>SKYAVN</t>
  </si>
  <si>
    <t>MORISON</t>
  </si>
  <si>
    <t>MULTIVERSE</t>
  </si>
  <si>
    <t>INTENEGINS</t>
  </si>
  <si>
    <t>STERLINGNG</t>
  </si>
  <si>
    <t>DAARCOMM</t>
  </si>
  <si>
    <t>GUINEAINS</t>
  </si>
  <si>
    <t>JOHNHOLT</t>
  </si>
  <si>
    <t>LINKASSURE</t>
  </si>
  <si>
    <t>MEYER</t>
  </si>
  <si>
    <t>PHARMDEKO</t>
  </si>
  <si>
    <t>PRESTIGE</t>
  </si>
  <si>
    <t>TRIPPLEG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</si>
</sst>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</dxf>
    <dxf>
      <font>
        <color rgb="FF002060"/>
      </font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33" sqref="R133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45035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46</v>
      </c>
      <c r="O5" s="6" t="s">
        <v>12</v>
      </c>
      <c r="P5" s="8" t="s">
        <v>15</v>
      </c>
      <c r="Q5" s="6" t="s">
        <v>50</v>
      </c>
      <c r="R5" s="6" t="s">
        <v>51</v>
      </c>
    </row>
    <row r="6" spans="1:188" x14ac:dyDescent="0.25">
      <c r="A6" s="22">
        <v>1</v>
      </c>
      <c r="B6" s="22" t="s">
        <v>109</v>
      </c>
      <c r="C6" s="17">
        <v>0.34</v>
      </c>
      <c r="D6" s="17">
        <v>0.34</v>
      </c>
      <c r="E6" s="17">
        <v>0.34</v>
      </c>
      <c r="F6" s="17">
        <v>0.34</v>
      </c>
      <c r="G6" s="23">
        <v>0.34</v>
      </c>
      <c r="H6" s="24">
        <v>0</v>
      </c>
      <c r="I6" s="25">
        <v>0</v>
      </c>
      <c r="J6" s="18">
        <v>0</v>
      </c>
      <c r="K6" s="26">
        <v>203155</v>
      </c>
      <c r="L6" s="26">
        <v>70162.8</v>
      </c>
      <c r="M6" s="19">
        <v>157.31569506726458</v>
      </c>
      <c r="N6" s="19">
        <v>813.49140350000005</v>
      </c>
      <c r="O6" s="20">
        <v>0.34536585365853661</v>
      </c>
      <c r="P6" s="18">
        <v>0.3600000000000001</v>
      </c>
      <c r="Q6" s="17">
        <v>0.38</v>
      </c>
      <c r="R6" s="17">
        <v>0.25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88</v>
      </c>
      <c r="C7" s="17">
        <v>1.22</v>
      </c>
      <c r="D7" s="17">
        <v>1.22</v>
      </c>
      <c r="E7" s="17">
        <v>1.3</v>
      </c>
      <c r="F7" s="17">
        <v>1.29</v>
      </c>
      <c r="G7" s="23">
        <v>1.3</v>
      </c>
      <c r="H7" s="24">
        <v>7.7519379844961378E-3</v>
      </c>
      <c r="I7" s="25">
        <v>8.0000000000000071E-2</v>
      </c>
      <c r="J7" s="18">
        <v>6.5573770491803351E-2</v>
      </c>
      <c r="K7" s="26">
        <v>720450</v>
      </c>
      <c r="L7" s="26">
        <v>934539</v>
      </c>
      <c r="M7" s="19">
        <v>2095.3789237668161</v>
      </c>
      <c r="N7" s="19">
        <v>982.80000000000007</v>
      </c>
      <c r="O7" s="20">
        <v>1.2971601082656672</v>
      </c>
      <c r="P7" s="18">
        <v>7.7519379844961378E-3</v>
      </c>
      <c r="Q7" s="17">
        <v>1.35</v>
      </c>
      <c r="R7" s="17">
        <v>1.1599999999999999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83</v>
      </c>
      <c r="C8" s="17">
        <v>8.85</v>
      </c>
      <c r="D8" s="17">
        <v>8.85</v>
      </c>
      <c r="E8" s="17">
        <v>9</v>
      </c>
      <c r="F8" s="17">
        <v>8.9</v>
      </c>
      <c r="G8" s="23">
        <v>9</v>
      </c>
      <c r="H8" s="24">
        <v>1.1235955056179803E-2</v>
      </c>
      <c r="I8" s="25">
        <v>0.15000000000000036</v>
      </c>
      <c r="J8" s="18">
        <v>1.6949152542372836E-2</v>
      </c>
      <c r="K8" s="26">
        <v>1483601</v>
      </c>
      <c r="L8" s="26">
        <v>13224247.449999999</v>
      </c>
      <c r="M8" s="19">
        <v>29650.779035874439</v>
      </c>
      <c r="N8" s="19">
        <v>319907.03057999996</v>
      </c>
      <c r="O8" s="20">
        <v>8.913614543263316</v>
      </c>
      <c r="P8" s="18">
        <v>5.8823529411764719E-2</v>
      </c>
      <c r="Q8" s="17">
        <v>9.6</v>
      </c>
      <c r="R8" s="17">
        <v>8.4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5.45</v>
      </c>
      <c r="D9" s="17">
        <v>5.45</v>
      </c>
      <c r="E9" s="17">
        <v>5.4</v>
      </c>
      <c r="F9" s="17">
        <v>5.4</v>
      </c>
      <c r="G9" s="23">
        <v>5.4</v>
      </c>
      <c r="H9" s="24">
        <v>0</v>
      </c>
      <c r="I9" s="25">
        <v>-4.9999999999999822E-2</v>
      </c>
      <c r="J9" s="18">
        <v>-9.1743119266054496E-3</v>
      </c>
      <c r="K9" s="26">
        <v>691040</v>
      </c>
      <c r="L9" s="26">
        <v>3672204</v>
      </c>
      <c r="M9" s="19">
        <v>8233.641255605382</v>
      </c>
      <c r="N9" s="19">
        <v>10800</v>
      </c>
      <c r="O9" s="20">
        <v>5.3140252373234542</v>
      </c>
      <c r="P9" s="18">
        <v>-9.9999999999999978E-2</v>
      </c>
      <c r="Q9" s="17">
        <v>6.4</v>
      </c>
      <c r="R9" s="17">
        <v>5.2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0.53</v>
      </c>
      <c r="D10" s="17">
        <v>0.53</v>
      </c>
      <c r="E10" s="17">
        <v>0.56000000000000005</v>
      </c>
      <c r="F10" s="17">
        <v>0.54</v>
      </c>
      <c r="G10" s="23">
        <v>0.54</v>
      </c>
      <c r="H10" s="24">
        <v>3.7037037037036979E-2</v>
      </c>
      <c r="I10" s="25">
        <v>1.0000000000000009E-2</v>
      </c>
      <c r="J10" s="18">
        <v>1.8867924528301883E-2</v>
      </c>
      <c r="K10" s="26">
        <v>2489022</v>
      </c>
      <c r="L10" s="26">
        <v>1350886.51</v>
      </c>
      <c r="M10" s="19">
        <v>3028.8935201793724</v>
      </c>
      <c r="N10" s="19">
        <v>19766.849045400002</v>
      </c>
      <c r="O10" s="20">
        <v>0.54273787455474476</v>
      </c>
      <c r="P10" s="18">
        <v>-8.4745762711864292E-2</v>
      </c>
      <c r="Q10" s="17">
        <v>0.67</v>
      </c>
      <c r="R10" s="17">
        <v>0.53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74</v>
      </c>
      <c r="C11" s="17">
        <v>1198</v>
      </c>
      <c r="D11" s="17">
        <v>1198</v>
      </c>
      <c r="E11" s="17">
        <v>1198</v>
      </c>
      <c r="F11" s="17">
        <v>1198</v>
      </c>
      <c r="G11" s="23">
        <v>1198</v>
      </c>
      <c r="H11" s="24">
        <v>0</v>
      </c>
      <c r="I11" s="25">
        <v>0</v>
      </c>
      <c r="J11" s="18">
        <v>0</v>
      </c>
      <c r="K11" s="26">
        <v>9447</v>
      </c>
      <c r="L11" s="26">
        <v>11183535</v>
      </c>
      <c r="M11" s="19">
        <v>25075.19058295964</v>
      </c>
      <c r="N11" s="19">
        <v>4502265.5017919997</v>
      </c>
      <c r="O11" s="20">
        <v>1183.8186725944745</v>
      </c>
      <c r="P11" s="18">
        <v>-0.26727828746177373</v>
      </c>
      <c r="Q11" s="17">
        <v>1660</v>
      </c>
      <c r="R11" s="17">
        <v>1198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64</v>
      </c>
      <c r="C12" s="17">
        <v>17.05</v>
      </c>
      <c r="D12" s="17">
        <v>17.05</v>
      </c>
      <c r="E12" s="17">
        <v>17.05</v>
      </c>
      <c r="F12" s="17">
        <v>17.05</v>
      </c>
      <c r="G12" s="23">
        <v>17.05</v>
      </c>
      <c r="H12" s="24">
        <v>0</v>
      </c>
      <c r="I12" s="25">
        <v>0</v>
      </c>
      <c r="J12" s="18">
        <v>0</v>
      </c>
      <c r="K12" s="26">
        <v>26510</v>
      </c>
      <c r="L12" s="26">
        <v>407431.05</v>
      </c>
      <c r="M12" s="19">
        <v>913.52253363228692</v>
      </c>
      <c r="N12" s="19">
        <v>22207.302806150001</v>
      </c>
      <c r="O12" s="20">
        <v>15.368956997359486</v>
      </c>
      <c r="P12" s="18">
        <v>-7.3369565217391242E-2</v>
      </c>
      <c r="Q12" s="17">
        <v>19.100000000000001</v>
      </c>
      <c r="R12" s="17">
        <v>15.95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71</v>
      </c>
      <c r="C13" s="17">
        <v>7.6</v>
      </c>
      <c r="D13" s="17">
        <v>7.6</v>
      </c>
      <c r="E13" s="17">
        <v>7.6</v>
      </c>
      <c r="F13" s="17">
        <v>7.6</v>
      </c>
      <c r="G13" s="23">
        <v>7.6</v>
      </c>
      <c r="H13" s="24">
        <v>0</v>
      </c>
      <c r="I13" s="25">
        <v>0</v>
      </c>
      <c r="J13" s="18">
        <v>0</v>
      </c>
      <c r="K13" s="26">
        <v>49303</v>
      </c>
      <c r="L13" s="26">
        <v>376942.95</v>
      </c>
      <c r="M13" s="19">
        <v>845.16356502242149</v>
      </c>
      <c r="N13" s="19">
        <v>2202.6581971999999</v>
      </c>
      <c r="O13" s="20">
        <v>7.6454363831815515</v>
      </c>
      <c r="P13" s="18">
        <v>0.26666666666666661</v>
      </c>
      <c r="Q13" s="17">
        <v>7.6</v>
      </c>
      <c r="R13" s="17">
        <v>6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87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5</v>
      </c>
      <c r="L14" s="26">
        <v>189.5</v>
      </c>
      <c r="M14" s="19">
        <v>0.42488789237668162</v>
      </c>
      <c r="N14" s="19">
        <v>23758.669440000001</v>
      </c>
      <c r="O14" s="20">
        <v>37.9</v>
      </c>
      <c r="P14" s="18">
        <v>0</v>
      </c>
      <c r="Q14" s="17">
        <v>39.6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63</v>
      </c>
      <c r="C15" s="17">
        <v>97.85</v>
      </c>
      <c r="D15" s="17">
        <v>97.85</v>
      </c>
      <c r="E15" s="17">
        <v>97.85</v>
      </c>
      <c r="F15" s="17">
        <v>97.85</v>
      </c>
      <c r="G15" s="23">
        <v>97.85</v>
      </c>
      <c r="H15" s="24">
        <v>0</v>
      </c>
      <c r="I15" s="25">
        <v>0</v>
      </c>
      <c r="J15" s="18">
        <v>0</v>
      </c>
      <c r="K15" s="26">
        <v>7312</v>
      </c>
      <c r="L15" s="26">
        <v>644187.19999999995</v>
      </c>
      <c r="M15" s="19">
        <v>1444.3659192825112</v>
      </c>
      <c r="N15" s="19">
        <v>3313627.0447709998</v>
      </c>
      <c r="O15" s="20">
        <v>88.1</v>
      </c>
      <c r="P15" s="18">
        <v>1.023017902813228E-3</v>
      </c>
      <c r="Q15" s="17">
        <v>99.45</v>
      </c>
      <c r="R15" s="17">
        <v>96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81</v>
      </c>
      <c r="C16" s="17">
        <v>102</v>
      </c>
      <c r="D16" s="17">
        <v>102</v>
      </c>
      <c r="E16" s="17">
        <v>102</v>
      </c>
      <c r="F16" s="17">
        <v>102</v>
      </c>
      <c r="G16" s="23">
        <v>102</v>
      </c>
      <c r="H16" s="24">
        <v>0</v>
      </c>
      <c r="I16" s="25">
        <v>0</v>
      </c>
      <c r="J16" s="18">
        <v>0</v>
      </c>
      <c r="K16" s="26">
        <v>14201</v>
      </c>
      <c r="L16" s="26">
        <v>1324933.6499999999</v>
      </c>
      <c r="M16" s="19">
        <v>2970.7032511210759</v>
      </c>
      <c r="N16" s="19">
        <v>1836000</v>
      </c>
      <c r="O16" s="20">
        <v>93.298616294627138</v>
      </c>
      <c r="P16" s="18">
        <v>0.56923076923076921</v>
      </c>
      <c r="Q16" s="17">
        <v>102</v>
      </c>
      <c r="R16" s="17">
        <v>71.5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10.199999999999999</v>
      </c>
      <c r="D17" s="17">
        <v>10.199999999999999</v>
      </c>
      <c r="E17" s="17">
        <v>10.199999999999999</v>
      </c>
      <c r="F17" s="17">
        <v>10.199999999999999</v>
      </c>
      <c r="G17" s="23">
        <v>10.199999999999999</v>
      </c>
      <c r="H17" s="24">
        <v>0</v>
      </c>
      <c r="I17" s="25">
        <v>0</v>
      </c>
      <c r="J17" s="18">
        <v>0</v>
      </c>
      <c r="K17" s="26">
        <v>304126</v>
      </c>
      <c r="L17" s="26">
        <v>3066295.8</v>
      </c>
      <c r="M17" s="19">
        <v>6875.1026905829594</v>
      </c>
      <c r="N17" s="19">
        <v>19157.660807999997</v>
      </c>
      <c r="O17" s="20">
        <v>10.082320485588209</v>
      </c>
      <c r="P17" s="18">
        <v>-0.1428571428571429</v>
      </c>
      <c r="Q17" s="17">
        <v>12.3</v>
      </c>
      <c r="R17" s="17">
        <v>10.199999999999999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72</v>
      </c>
      <c r="C18" s="17">
        <v>17.899999999999999</v>
      </c>
      <c r="D18" s="17">
        <v>17.899999999999999</v>
      </c>
      <c r="E18" s="17">
        <v>17.899999999999999</v>
      </c>
      <c r="F18" s="17">
        <v>17.899999999999999</v>
      </c>
      <c r="G18" s="23">
        <v>17.899999999999999</v>
      </c>
      <c r="H18" s="24">
        <v>0</v>
      </c>
      <c r="I18" s="25">
        <v>0</v>
      </c>
      <c r="J18" s="18">
        <v>0</v>
      </c>
      <c r="K18" s="26">
        <v>51899</v>
      </c>
      <c r="L18" s="26">
        <v>971168.05</v>
      </c>
      <c r="M18" s="19">
        <v>2177.5068385650225</v>
      </c>
      <c r="N18" s="19">
        <v>14583.980249999999</v>
      </c>
      <c r="O18" s="20">
        <v>18.712654386404363</v>
      </c>
      <c r="P18" s="18">
        <v>5.6179775280897903E-3</v>
      </c>
      <c r="Q18" s="17">
        <v>20.3</v>
      </c>
      <c r="R18" s="17">
        <v>17.8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100</v>
      </c>
      <c r="C19" s="17">
        <v>1.03</v>
      </c>
      <c r="D19" s="17">
        <v>1.03</v>
      </c>
      <c r="E19" s="17">
        <v>1.03</v>
      </c>
      <c r="F19" s="17">
        <v>1.03</v>
      </c>
      <c r="G19" s="23">
        <v>1.03</v>
      </c>
      <c r="H19" s="24">
        <v>0</v>
      </c>
      <c r="I19" s="25">
        <v>0</v>
      </c>
      <c r="J19" s="18">
        <v>0</v>
      </c>
      <c r="K19" s="26">
        <v>355026</v>
      </c>
      <c r="L19" s="26">
        <v>362750.78</v>
      </c>
      <c r="M19" s="19">
        <v>813.34255605381168</v>
      </c>
      <c r="N19" s="19">
        <v>3451.0250425000004</v>
      </c>
      <c r="O19" s="20">
        <v>1.0217583500926692</v>
      </c>
      <c r="P19" s="18">
        <v>4.0404040404040442E-2</v>
      </c>
      <c r="Q19" s="17">
        <v>1.1399999999999999</v>
      </c>
      <c r="R19" s="17">
        <v>0.93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73</v>
      </c>
      <c r="C20" s="17">
        <v>4.92</v>
      </c>
      <c r="D20" s="17">
        <v>4.92</v>
      </c>
      <c r="E20" s="17">
        <v>4.92</v>
      </c>
      <c r="F20" s="17">
        <v>4.92</v>
      </c>
      <c r="G20" s="23">
        <v>4.92</v>
      </c>
      <c r="H20" s="24">
        <v>0</v>
      </c>
      <c r="I20" s="25">
        <v>0</v>
      </c>
      <c r="J20" s="18">
        <v>0</v>
      </c>
      <c r="K20" s="26">
        <v>17702</v>
      </c>
      <c r="L20" s="26">
        <v>80066.02</v>
      </c>
      <c r="M20" s="19">
        <v>179.52022421524666</v>
      </c>
      <c r="N20" s="19">
        <v>38521.122602880001</v>
      </c>
      <c r="O20" s="20">
        <v>4.5229928821602083</v>
      </c>
      <c r="P20" s="18">
        <v>-0.10545454545454547</v>
      </c>
      <c r="Q20" s="17">
        <v>5.55</v>
      </c>
      <c r="R20" s="17">
        <v>4.34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57</v>
      </c>
      <c r="C21" s="17">
        <v>0.23</v>
      </c>
      <c r="D21" s="17">
        <v>0.23</v>
      </c>
      <c r="E21" s="17">
        <v>0.23</v>
      </c>
      <c r="F21" s="17">
        <v>0.23</v>
      </c>
      <c r="G21" s="23">
        <v>0.23</v>
      </c>
      <c r="H21" s="24">
        <v>0</v>
      </c>
      <c r="I21" s="25">
        <v>0</v>
      </c>
      <c r="J21" s="18">
        <v>0</v>
      </c>
      <c r="K21" s="26">
        <v>192404</v>
      </c>
      <c r="L21" s="26">
        <v>44501</v>
      </c>
      <c r="M21" s="19">
        <v>99.778026905829591</v>
      </c>
      <c r="N21" s="19">
        <v>1080.0938000000001</v>
      </c>
      <c r="O21" s="20">
        <v>0.23128937028336211</v>
      </c>
      <c r="P21" s="18">
        <v>4.5454545454545414E-2</v>
      </c>
      <c r="Q21" s="17">
        <v>0.3</v>
      </c>
      <c r="R21" s="17">
        <v>0.23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106</v>
      </c>
      <c r="C22" s="17">
        <v>0.62</v>
      </c>
      <c r="D22" s="17">
        <v>0.62</v>
      </c>
      <c r="E22" s="17">
        <v>0.62</v>
      </c>
      <c r="F22" s="17">
        <v>0.62</v>
      </c>
      <c r="G22" s="23">
        <v>0.62</v>
      </c>
      <c r="H22" s="24">
        <v>0</v>
      </c>
      <c r="I22" s="25">
        <v>0</v>
      </c>
      <c r="J22" s="18">
        <v>0</v>
      </c>
      <c r="K22" s="26">
        <v>30645</v>
      </c>
      <c r="L22" s="26">
        <v>18999.900000000001</v>
      </c>
      <c r="M22" s="19">
        <v>42.600672645739913</v>
      </c>
      <c r="N22" s="19">
        <v>6636.79</v>
      </c>
      <c r="O22" s="20">
        <v>0.62</v>
      </c>
      <c r="P22" s="18">
        <v>-7.4626865671641895E-2</v>
      </c>
      <c r="Q22" s="17">
        <v>0.69</v>
      </c>
      <c r="R22" s="17">
        <v>0.56999999999999995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60</v>
      </c>
      <c r="C23" s="17">
        <v>40</v>
      </c>
      <c r="D23" s="17">
        <v>40</v>
      </c>
      <c r="E23" s="17">
        <v>40</v>
      </c>
      <c r="F23" s="17">
        <v>40</v>
      </c>
      <c r="G23" s="23">
        <v>40</v>
      </c>
      <c r="H23" s="24">
        <v>0</v>
      </c>
      <c r="I23" s="25">
        <v>0</v>
      </c>
      <c r="J23" s="18">
        <v>0</v>
      </c>
      <c r="K23" s="26">
        <v>59009</v>
      </c>
      <c r="L23" s="26">
        <v>2338498.7000000002</v>
      </c>
      <c r="M23" s="19">
        <v>5243.2706278026908</v>
      </c>
      <c r="N23" s="19">
        <v>27758.08468</v>
      </c>
      <c r="O23" s="20">
        <v>39.629526004507788</v>
      </c>
      <c r="P23" s="18">
        <v>0.50943396226415105</v>
      </c>
      <c r="Q23" s="17">
        <v>46.85</v>
      </c>
      <c r="R23" s="17">
        <v>26.5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94</v>
      </c>
      <c r="C24" s="17">
        <v>0.65</v>
      </c>
      <c r="D24" s="17">
        <v>0.65</v>
      </c>
      <c r="E24" s="17">
        <v>0.65</v>
      </c>
      <c r="F24" s="17">
        <v>0.65</v>
      </c>
      <c r="G24" s="23">
        <v>0.65</v>
      </c>
      <c r="H24" s="24">
        <v>0</v>
      </c>
      <c r="I24" s="25">
        <v>0</v>
      </c>
      <c r="J24" s="18">
        <v>0</v>
      </c>
      <c r="K24" s="26">
        <v>191633</v>
      </c>
      <c r="L24" s="26">
        <v>123723.24</v>
      </c>
      <c r="M24" s="19">
        <v>277.4063677130045</v>
      </c>
      <c r="N24" s="19">
        <v>11808.155274500001</v>
      </c>
      <c r="O24" s="20">
        <v>0.64562596212552126</v>
      </c>
      <c r="P24" s="18">
        <v>8.3333333333333481E-2</v>
      </c>
      <c r="Q24" s="17">
        <v>0.68</v>
      </c>
      <c r="R24" s="17">
        <v>0.54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89</v>
      </c>
      <c r="C25" s="17">
        <v>0.42</v>
      </c>
      <c r="D25" s="17">
        <v>0.42</v>
      </c>
      <c r="E25" s="17">
        <v>0.42</v>
      </c>
      <c r="F25" s="17">
        <v>0.41</v>
      </c>
      <c r="G25" s="23">
        <v>0.42</v>
      </c>
      <c r="H25" s="24">
        <v>2.4390243902439046E-2</v>
      </c>
      <c r="I25" s="25">
        <v>0</v>
      </c>
      <c r="J25" s="18">
        <v>0</v>
      </c>
      <c r="K25" s="26">
        <v>1720759</v>
      </c>
      <c r="L25" s="26">
        <v>726183.32</v>
      </c>
      <c r="M25" s="19">
        <v>1628.2137219730942</v>
      </c>
      <c r="N25" s="19">
        <v>1491.84</v>
      </c>
      <c r="O25" s="20">
        <v>0.42201337897985713</v>
      </c>
      <c r="P25" s="18">
        <v>-8.6956521739130488E-2</v>
      </c>
      <c r="Q25" s="17">
        <v>0.52</v>
      </c>
      <c r="R25" s="17">
        <v>0.42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67</v>
      </c>
      <c r="C26" s="17">
        <v>5.65</v>
      </c>
      <c r="D26" s="17">
        <v>5.65</v>
      </c>
      <c r="E26" s="17">
        <v>5.65</v>
      </c>
      <c r="F26" s="17">
        <v>5.65</v>
      </c>
      <c r="G26" s="23">
        <v>5.65</v>
      </c>
      <c r="H26" s="24">
        <v>0</v>
      </c>
      <c r="I26" s="25">
        <v>0</v>
      </c>
      <c r="J26" s="18">
        <v>0</v>
      </c>
      <c r="K26" s="26">
        <v>97004</v>
      </c>
      <c r="L26" s="26">
        <v>560628.35</v>
      </c>
      <c r="M26" s="19">
        <v>1257.0142376681613</v>
      </c>
      <c r="N26" s="19">
        <v>33232.532701750002</v>
      </c>
      <c r="O26" s="20">
        <v>5.7794353841078712</v>
      </c>
      <c r="P26" s="18">
        <v>-5.0420168067226823E-2</v>
      </c>
      <c r="Q26" s="17">
        <v>6.2</v>
      </c>
      <c r="R26" s="17">
        <v>5.65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53</v>
      </c>
      <c r="C27" s="17">
        <v>2.27</v>
      </c>
      <c r="D27" s="17">
        <v>2.27</v>
      </c>
      <c r="E27" s="17">
        <v>2.2999999999999998</v>
      </c>
      <c r="F27" s="17">
        <v>2.2599999999999998</v>
      </c>
      <c r="G27" s="23">
        <v>2.2999999999999998</v>
      </c>
      <c r="H27" s="24">
        <v>1.7699115044247815E-2</v>
      </c>
      <c r="I27" s="25">
        <v>2.9999999999999805E-2</v>
      </c>
      <c r="J27" s="18">
        <v>1.3215859030836885E-2</v>
      </c>
      <c r="K27" s="26">
        <v>826502</v>
      </c>
      <c r="L27" s="26">
        <v>1881909.14</v>
      </c>
      <c r="M27" s="19">
        <v>4219.5272197309414</v>
      </c>
      <c r="N27" s="19">
        <v>8102.0813195999999</v>
      </c>
      <c r="O27" s="20">
        <v>2.2769565469896018</v>
      </c>
      <c r="P27" s="18">
        <v>0.14427860696517425</v>
      </c>
      <c r="Q27" s="17">
        <v>2.3199999999999998</v>
      </c>
      <c r="R27" s="17">
        <v>2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110</v>
      </c>
      <c r="C28" s="17">
        <v>0.88</v>
      </c>
      <c r="D28" s="17">
        <v>0.88</v>
      </c>
      <c r="E28" s="17">
        <v>0.88</v>
      </c>
      <c r="F28" s="17">
        <v>0.88</v>
      </c>
      <c r="G28" s="23">
        <v>0.88</v>
      </c>
      <c r="H28" s="24">
        <v>0</v>
      </c>
      <c r="I28" s="25">
        <v>0</v>
      </c>
      <c r="J28" s="18">
        <v>0</v>
      </c>
      <c r="K28" s="26">
        <v>965580</v>
      </c>
      <c r="L28" s="26">
        <v>926900.88</v>
      </c>
      <c r="M28" s="19">
        <v>2078.2530941704035</v>
      </c>
      <c r="N28" s="19">
        <v>2221.8471959200001</v>
      </c>
      <c r="O28" s="20">
        <v>0.95994208662151248</v>
      </c>
      <c r="P28" s="18">
        <v>-0.12871287128712872</v>
      </c>
      <c r="Q28" s="17">
        <v>1.05</v>
      </c>
      <c r="R28" s="17">
        <v>0.81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116</v>
      </c>
      <c r="C29" s="17">
        <v>0.2</v>
      </c>
      <c r="D29" s="17">
        <v>0.2</v>
      </c>
      <c r="E29" s="17">
        <v>0.2</v>
      </c>
      <c r="F29" s="17">
        <v>0.2</v>
      </c>
      <c r="G29" s="23">
        <v>0.2</v>
      </c>
      <c r="H29" s="24">
        <v>0</v>
      </c>
      <c r="I29" s="25">
        <v>0</v>
      </c>
      <c r="J29" s="18">
        <v>0</v>
      </c>
      <c r="K29" s="26">
        <v>10010</v>
      </c>
      <c r="L29" s="26">
        <v>2002</v>
      </c>
      <c r="M29" s="19">
        <v>4.4887892376681613</v>
      </c>
      <c r="N29" s="19">
        <v>2400</v>
      </c>
      <c r="O29" s="20">
        <v>0.2</v>
      </c>
      <c r="P29" s="18">
        <v>0</v>
      </c>
      <c r="Q29" s="17">
        <v>0.2</v>
      </c>
      <c r="R29" s="17">
        <v>0.2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38</v>
      </c>
      <c r="C30" s="17">
        <v>270</v>
      </c>
      <c r="D30" s="17">
        <v>270</v>
      </c>
      <c r="E30" s="17">
        <v>270</v>
      </c>
      <c r="F30" s="17">
        <v>270</v>
      </c>
      <c r="G30" s="23">
        <v>270</v>
      </c>
      <c r="H30" s="24">
        <v>0</v>
      </c>
      <c r="I30" s="25">
        <v>0</v>
      </c>
      <c r="J30" s="18">
        <v>0</v>
      </c>
      <c r="K30" s="26">
        <v>34935</v>
      </c>
      <c r="L30" s="26">
        <v>9141031.5</v>
      </c>
      <c r="M30" s="19">
        <v>20495.586322869956</v>
      </c>
      <c r="N30" s="19">
        <v>4600937.0006999997</v>
      </c>
      <c r="O30" s="20">
        <v>261.65826534993562</v>
      </c>
      <c r="P30" s="18">
        <v>3.4482758620689724E-2</v>
      </c>
      <c r="Q30" s="17">
        <v>290</v>
      </c>
      <c r="R30" s="17">
        <v>261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17.100000000000001</v>
      </c>
      <c r="D31" s="17">
        <v>17.100000000000001</v>
      </c>
      <c r="E31" s="17">
        <v>17.350000000000001</v>
      </c>
      <c r="F31" s="17">
        <v>17.100000000000001</v>
      </c>
      <c r="G31" s="23">
        <v>17.100000000000001</v>
      </c>
      <c r="H31" s="24">
        <v>1.4619883040935644E-2</v>
      </c>
      <c r="I31" s="25">
        <v>0</v>
      </c>
      <c r="J31" s="18">
        <v>0</v>
      </c>
      <c r="K31" s="26">
        <v>8973155</v>
      </c>
      <c r="L31" s="26">
        <v>154785813</v>
      </c>
      <c r="M31" s="19">
        <v>347053.39237668162</v>
      </c>
      <c r="N31" s="19">
        <v>207711.61790400001</v>
      </c>
      <c r="O31" s="20">
        <v>17.249876214107523</v>
      </c>
      <c r="P31" s="18">
        <v>6.542056074766367E-2</v>
      </c>
      <c r="Q31" s="17">
        <v>19.350000000000001</v>
      </c>
      <c r="R31" s="17">
        <v>16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41</v>
      </c>
      <c r="C32" s="17">
        <v>5.75</v>
      </c>
      <c r="D32" s="17">
        <v>5.75</v>
      </c>
      <c r="E32" s="17">
        <v>5.95</v>
      </c>
      <c r="F32" s="17">
        <v>5.95</v>
      </c>
      <c r="G32" s="23">
        <v>5.95</v>
      </c>
      <c r="H32" s="24">
        <v>0</v>
      </c>
      <c r="I32" s="25">
        <v>0.20000000000000018</v>
      </c>
      <c r="J32" s="18">
        <v>3.4782608695652195E-2</v>
      </c>
      <c r="K32" s="26">
        <v>451475</v>
      </c>
      <c r="L32" s="26">
        <v>2672448.75</v>
      </c>
      <c r="M32" s="19">
        <v>5992.0375560538114</v>
      </c>
      <c r="N32" s="19">
        <v>7759.6606496500008</v>
      </c>
      <c r="O32" s="20">
        <v>5.91937261199402</v>
      </c>
      <c r="P32" s="18">
        <v>-0.11061285500747386</v>
      </c>
      <c r="Q32" s="17">
        <v>7.5</v>
      </c>
      <c r="R32" s="17">
        <v>5.5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7">
        <v>10.5</v>
      </c>
      <c r="D33" s="17">
        <v>10.5</v>
      </c>
      <c r="E33" s="17">
        <v>10.5</v>
      </c>
      <c r="F33" s="17">
        <v>10.5</v>
      </c>
      <c r="G33" s="23">
        <v>10.5</v>
      </c>
      <c r="H33" s="24">
        <v>0</v>
      </c>
      <c r="I33" s="25">
        <v>0</v>
      </c>
      <c r="J33" s="18">
        <v>0</v>
      </c>
      <c r="K33" s="26">
        <v>513640</v>
      </c>
      <c r="L33" s="26">
        <v>5385640.7999999998</v>
      </c>
      <c r="M33" s="19">
        <v>12075.427802690583</v>
      </c>
      <c r="N33" s="19">
        <v>192670.28781000001</v>
      </c>
      <c r="O33" s="20">
        <v>10.485244139864497</v>
      </c>
      <c r="P33" s="18">
        <v>-9.4339622641509413E-3</v>
      </c>
      <c r="Q33" s="17">
        <v>13</v>
      </c>
      <c r="R33" s="17">
        <v>10.5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39</v>
      </c>
      <c r="C34" s="17">
        <v>10.45</v>
      </c>
      <c r="D34" s="17">
        <v>10.45</v>
      </c>
      <c r="E34" s="17">
        <v>10.45</v>
      </c>
      <c r="F34" s="17">
        <v>10.45</v>
      </c>
      <c r="G34" s="23">
        <v>10.45</v>
      </c>
      <c r="H34" s="24">
        <v>0</v>
      </c>
      <c r="I34" s="25">
        <v>0</v>
      </c>
      <c r="J34" s="18">
        <v>0</v>
      </c>
      <c r="K34" s="26">
        <v>880973</v>
      </c>
      <c r="L34" s="26">
        <v>9341153.75</v>
      </c>
      <c r="M34" s="19">
        <v>20944.29091928251</v>
      </c>
      <c r="N34" s="19">
        <v>375105.80965549999</v>
      </c>
      <c r="O34" s="20">
        <v>10.603223651576155</v>
      </c>
      <c r="P34" s="18">
        <v>-4.1284403669724856E-2</v>
      </c>
      <c r="Q34" s="17">
        <v>11.95</v>
      </c>
      <c r="R34" s="17">
        <v>10.3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7">
        <v>3.5</v>
      </c>
      <c r="D35" s="17">
        <v>3.5</v>
      </c>
      <c r="E35" s="17">
        <v>3.5</v>
      </c>
      <c r="F35" s="17">
        <v>3.47</v>
      </c>
      <c r="G35" s="23">
        <v>3.47</v>
      </c>
      <c r="H35" s="24">
        <v>8.6455331412103043E-3</v>
      </c>
      <c r="I35" s="25">
        <v>-2.9999999999999805E-2</v>
      </c>
      <c r="J35" s="18">
        <v>-8.5714285714285632E-3</v>
      </c>
      <c r="K35" s="26">
        <v>713052</v>
      </c>
      <c r="L35" s="26">
        <v>2484918.5</v>
      </c>
      <c r="M35" s="19">
        <v>5571.5661434977583</v>
      </c>
      <c r="N35" s="19">
        <v>68715.406302499992</v>
      </c>
      <c r="O35" s="20">
        <v>3.4849050279643001</v>
      </c>
      <c r="P35" s="18">
        <v>-9.8701298701298623E-2</v>
      </c>
      <c r="Q35" s="17">
        <v>4.99</v>
      </c>
      <c r="R35" s="17">
        <v>3.5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7">
        <v>5.17</v>
      </c>
      <c r="D36" s="17">
        <v>5.17</v>
      </c>
      <c r="E36" s="17">
        <v>5.3</v>
      </c>
      <c r="F36" s="17">
        <v>5.2</v>
      </c>
      <c r="G36" s="23">
        <v>5.28</v>
      </c>
      <c r="H36" s="24">
        <v>1.9230769230769162E-2</v>
      </c>
      <c r="I36" s="25">
        <v>0.11000000000000032</v>
      </c>
      <c r="J36" s="18">
        <v>2.1276595744680993E-2</v>
      </c>
      <c r="K36" s="26">
        <v>19515214</v>
      </c>
      <c r="L36" s="26">
        <v>102593493.16</v>
      </c>
      <c r="M36" s="19">
        <v>230030.25372197307</v>
      </c>
      <c r="N36" s="19">
        <v>152986.92826560003</v>
      </c>
      <c r="O36" s="20">
        <v>5.2571031585920602</v>
      </c>
      <c r="P36" s="18">
        <v>0.21379310344827607</v>
      </c>
      <c r="Q36" s="17">
        <v>6</v>
      </c>
      <c r="R36" s="17">
        <v>4.3600000000000003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65</v>
      </c>
      <c r="C37" s="17">
        <v>9</v>
      </c>
      <c r="D37" s="17">
        <v>9</v>
      </c>
      <c r="E37" s="17">
        <v>9</v>
      </c>
      <c r="F37" s="17">
        <v>9</v>
      </c>
      <c r="G37" s="23">
        <v>9</v>
      </c>
      <c r="H37" s="24">
        <v>0</v>
      </c>
      <c r="I37" s="25">
        <v>0</v>
      </c>
      <c r="J37" s="18">
        <v>0</v>
      </c>
      <c r="K37" s="26">
        <v>438473</v>
      </c>
      <c r="L37" s="26">
        <v>3734681.6000000001</v>
      </c>
      <c r="M37" s="19">
        <v>8373.725560538116</v>
      </c>
      <c r="N37" s="19">
        <v>20654.966475000001</v>
      </c>
      <c r="O37" s="20">
        <v>8.5174722274803703</v>
      </c>
      <c r="P37" s="18">
        <v>0</v>
      </c>
      <c r="Q37" s="17">
        <v>9.89</v>
      </c>
      <c r="R37" s="17">
        <v>9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7">
        <v>29.7</v>
      </c>
      <c r="D38" s="17">
        <v>29.7</v>
      </c>
      <c r="E38" s="17">
        <v>29.7</v>
      </c>
      <c r="F38" s="17">
        <v>29.7</v>
      </c>
      <c r="G38" s="23">
        <v>29.7</v>
      </c>
      <c r="H38" s="24">
        <v>0</v>
      </c>
      <c r="I38" s="25">
        <v>0</v>
      </c>
      <c r="J38" s="18">
        <v>0</v>
      </c>
      <c r="K38" s="26">
        <v>442631</v>
      </c>
      <c r="L38" s="26">
        <v>13579781.15</v>
      </c>
      <c r="M38" s="19">
        <v>30447.93979820628</v>
      </c>
      <c r="N38" s="19">
        <v>121781.2742685</v>
      </c>
      <c r="O38" s="20">
        <v>30.679688386037128</v>
      </c>
      <c r="P38" s="18">
        <v>4.5774647887323994E-2</v>
      </c>
      <c r="Q38" s="17">
        <v>34.950000000000003</v>
      </c>
      <c r="R38" s="17">
        <v>28.4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96</v>
      </c>
      <c r="C39" s="17">
        <v>0.26</v>
      </c>
      <c r="D39" s="17">
        <v>0.26</v>
      </c>
      <c r="E39" s="17">
        <v>0.25</v>
      </c>
      <c r="F39" s="17">
        <v>0.25</v>
      </c>
      <c r="G39" s="23">
        <v>0.25</v>
      </c>
      <c r="H39" s="24">
        <v>0</v>
      </c>
      <c r="I39" s="25">
        <v>-1.0000000000000009E-2</v>
      </c>
      <c r="J39" s="18">
        <v>-3.8461538461538547E-2</v>
      </c>
      <c r="K39" s="26">
        <v>236472</v>
      </c>
      <c r="L39" s="26">
        <v>60604.9</v>
      </c>
      <c r="M39" s="19">
        <v>135.88542600896861</v>
      </c>
      <c r="N39" s="19">
        <v>550</v>
      </c>
      <c r="O39" s="20">
        <v>0.25628784803274807</v>
      </c>
      <c r="P39" s="18">
        <v>-0.13793103448275856</v>
      </c>
      <c r="Q39" s="17">
        <v>0.33</v>
      </c>
      <c r="R39" s="17">
        <v>0.25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86</v>
      </c>
      <c r="C40" s="17">
        <v>323</v>
      </c>
      <c r="D40" s="17">
        <v>323</v>
      </c>
      <c r="E40" s="17">
        <v>323</v>
      </c>
      <c r="F40" s="17">
        <v>323</v>
      </c>
      <c r="G40" s="23">
        <v>323</v>
      </c>
      <c r="H40" s="24">
        <v>0</v>
      </c>
      <c r="I40" s="25">
        <v>0</v>
      </c>
      <c r="J40" s="18">
        <v>0</v>
      </c>
      <c r="K40" s="26">
        <v>11904</v>
      </c>
      <c r="L40" s="26">
        <v>3460501.8</v>
      </c>
      <c r="M40" s="19">
        <v>7758.9726457399101</v>
      </c>
      <c r="N40" s="19">
        <v>807500</v>
      </c>
      <c r="O40" s="20">
        <v>290.70075604838706</v>
      </c>
      <c r="P40" s="18">
        <v>1.1677852348993287</v>
      </c>
      <c r="Q40" s="17">
        <v>325</v>
      </c>
      <c r="R40" s="17">
        <v>134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48</v>
      </c>
      <c r="C41" s="17">
        <v>6.2</v>
      </c>
      <c r="D41" s="17">
        <v>6.2</v>
      </c>
      <c r="E41" s="17">
        <v>6.3</v>
      </c>
      <c r="F41" s="17">
        <v>6.3</v>
      </c>
      <c r="G41" s="23">
        <v>6.3</v>
      </c>
      <c r="H41" s="24">
        <v>0</v>
      </c>
      <c r="I41" s="25">
        <v>9.9999999999999645E-2</v>
      </c>
      <c r="J41" s="18">
        <v>1.6129032258064502E-2</v>
      </c>
      <c r="K41" s="26">
        <v>1024292</v>
      </c>
      <c r="L41" s="26">
        <v>6454150.0499999998</v>
      </c>
      <c r="M41" s="19">
        <v>14471.188452914797</v>
      </c>
      <c r="N41" s="19">
        <v>7534.0218744000003</v>
      </c>
      <c r="O41" s="20">
        <v>6.3010841146860468</v>
      </c>
      <c r="P41" s="18">
        <v>2.4390243902439046E-2</v>
      </c>
      <c r="Q41" s="17">
        <v>6.95</v>
      </c>
      <c r="R41" s="17">
        <v>6.15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76</v>
      </c>
      <c r="C42" s="17">
        <v>25.15</v>
      </c>
      <c r="D42" s="17">
        <v>25.15</v>
      </c>
      <c r="E42" s="17">
        <v>25.25</v>
      </c>
      <c r="F42" s="17">
        <v>25.05</v>
      </c>
      <c r="G42" s="23">
        <v>25.15</v>
      </c>
      <c r="H42" s="24">
        <v>7.9840319361277334E-3</v>
      </c>
      <c r="I42" s="25">
        <v>0</v>
      </c>
      <c r="J42" s="18">
        <v>0</v>
      </c>
      <c r="K42" s="26">
        <v>15089419</v>
      </c>
      <c r="L42" s="26">
        <v>379994564.94999999</v>
      </c>
      <c r="M42" s="19">
        <v>852005.75100896857</v>
      </c>
      <c r="N42" s="19">
        <v>740194.15738300001</v>
      </c>
      <c r="O42" s="20">
        <v>25.182849316464736</v>
      </c>
      <c r="P42" s="18">
        <v>9.3478260869565233E-2</v>
      </c>
      <c r="Q42" s="17">
        <v>26.9</v>
      </c>
      <c r="R42" s="17">
        <v>23.25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117</v>
      </c>
      <c r="C43" s="17">
        <v>0.2</v>
      </c>
      <c r="D43" s="17">
        <v>0.2</v>
      </c>
      <c r="E43" s="17">
        <v>0.2</v>
      </c>
      <c r="F43" s="17">
        <v>0.2</v>
      </c>
      <c r="G43" s="23">
        <v>0.2</v>
      </c>
      <c r="H43" s="24">
        <v>0</v>
      </c>
      <c r="I43" s="25">
        <v>0</v>
      </c>
      <c r="J43" s="18">
        <v>0</v>
      </c>
      <c r="K43" s="26">
        <v>20000</v>
      </c>
      <c r="L43" s="26">
        <v>4000</v>
      </c>
      <c r="M43" s="19">
        <v>8.9686098654708513</v>
      </c>
      <c r="N43" s="19">
        <v>1228</v>
      </c>
      <c r="O43" s="20">
        <v>0.2</v>
      </c>
      <c r="P43" s="18">
        <v>0</v>
      </c>
      <c r="Q43" s="17">
        <v>0.2</v>
      </c>
      <c r="R43" s="17">
        <v>0.2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24</v>
      </c>
      <c r="C44" s="17">
        <v>70</v>
      </c>
      <c r="D44" s="17">
        <v>70</v>
      </c>
      <c r="E44" s="17">
        <v>70</v>
      </c>
      <c r="F44" s="17">
        <v>70</v>
      </c>
      <c r="G44" s="23">
        <v>70</v>
      </c>
      <c r="H44" s="24">
        <v>0</v>
      </c>
      <c r="I44" s="25">
        <v>0</v>
      </c>
      <c r="J44" s="18">
        <v>0</v>
      </c>
      <c r="K44" s="26">
        <v>17492</v>
      </c>
      <c r="L44" s="26">
        <v>1132218.5</v>
      </c>
      <c r="M44" s="19">
        <v>2538.6065022421526</v>
      </c>
      <c r="N44" s="19">
        <v>153326.79733</v>
      </c>
      <c r="O44" s="20">
        <v>64.727789846787104</v>
      </c>
      <c r="P44" s="18">
        <v>1.0101010101010166E-2</v>
      </c>
      <c r="Q44" s="17">
        <v>72.7</v>
      </c>
      <c r="R44" s="17">
        <v>63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44</v>
      </c>
      <c r="C45" s="17">
        <v>2.27</v>
      </c>
      <c r="D45" s="17">
        <v>2.27</v>
      </c>
      <c r="E45" s="17">
        <v>2.27</v>
      </c>
      <c r="F45" s="17">
        <v>2.27</v>
      </c>
      <c r="G45" s="23">
        <v>2.27</v>
      </c>
      <c r="H45" s="24">
        <v>0</v>
      </c>
      <c r="I45" s="25">
        <v>0</v>
      </c>
      <c r="J45" s="18">
        <v>0</v>
      </c>
      <c r="K45" s="26">
        <v>138841</v>
      </c>
      <c r="L45" s="26">
        <v>315705.63</v>
      </c>
      <c r="M45" s="19">
        <v>707.8601569506726</v>
      </c>
      <c r="N45" s="19">
        <v>18001.548683659999</v>
      </c>
      <c r="O45" s="20">
        <v>2.27386456450184</v>
      </c>
      <c r="P45" s="18">
        <v>-2.9914529914529808E-2</v>
      </c>
      <c r="Q45" s="17">
        <v>2.4300000000000002</v>
      </c>
      <c r="R45" s="17">
        <v>2.08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97</v>
      </c>
      <c r="C46" s="17">
        <v>1.27</v>
      </c>
      <c r="D46" s="17">
        <v>1.27</v>
      </c>
      <c r="E46" s="17">
        <v>1.27</v>
      </c>
      <c r="F46" s="17">
        <v>1.27</v>
      </c>
      <c r="G46" s="23">
        <v>1.27</v>
      </c>
      <c r="H46" s="24">
        <v>0</v>
      </c>
      <c r="I46" s="25">
        <v>0</v>
      </c>
      <c r="J46" s="18">
        <v>0</v>
      </c>
      <c r="K46" s="26">
        <v>126940</v>
      </c>
      <c r="L46" s="26">
        <v>158944.04999999999</v>
      </c>
      <c r="M46" s="19">
        <v>356.37679372197306</v>
      </c>
      <c r="N46" s="19">
        <v>2640.07142673</v>
      </c>
      <c r="O46" s="20">
        <v>1.252119505278084</v>
      </c>
      <c r="P46" s="18">
        <v>0.20952380952380945</v>
      </c>
      <c r="Q46" s="17">
        <v>1.32</v>
      </c>
      <c r="R46" s="17">
        <v>0.99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95</v>
      </c>
      <c r="C47" s="17">
        <v>7.3</v>
      </c>
      <c r="D47" s="17">
        <v>7.3</v>
      </c>
      <c r="E47" s="17">
        <v>7.3</v>
      </c>
      <c r="F47" s="17">
        <v>7.3</v>
      </c>
      <c r="G47" s="23">
        <v>7.3</v>
      </c>
      <c r="H47" s="24">
        <v>0</v>
      </c>
      <c r="I47" s="25">
        <v>0</v>
      </c>
      <c r="J47" s="18">
        <v>0</v>
      </c>
      <c r="K47" s="26">
        <v>3650</v>
      </c>
      <c r="L47" s="26">
        <v>27400</v>
      </c>
      <c r="M47" s="19">
        <v>61.434977578475333</v>
      </c>
      <c r="N47" s="19">
        <v>3646.3036231000001</v>
      </c>
      <c r="O47" s="20">
        <v>7.506849315068493</v>
      </c>
      <c r="P47" s="18">
        <v>-1.3513513513513598E-2</v>
      </c>
      <c r="Q47" s="17">
        <v>8.0500000000000007</v>
      </c>
      <c r="R47" s="17">
        <v>7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56</v>
      </c>
      <c r="C48" s="17">
        <v>4.45</v>
      </c>
      <c r="D48" s="17">
        <v>4.45</v>
      </c>
      <c r="E48" s="17">
        <v>4.75</v>
      </c>
      <c r="F48" s="17">
        <v>4.75</v>
      </c>
      <c r="G48" s="23">
        <v>4.75</v>
      </c>
      <c r="H48" s="24">
        <v>0</v>
      </c>
      <c r="I48" s="25">
        <v>0.29999999999999982</v>
      </c>
      <c r="J48" s="18">
        <v>6.7415730337078594E-2</v>
      </c>
      <c r="K48" s="26">
        <v>557631</v>
      </c>
      <c r="L48" s="26">
        <v>2642590</v>
      </c>
      <c r="M48" s="19">
        <v>5925.089686098655</v>
      </c>
      <c r="N48" s="19">
        <v>127594.8256125</v>
      </c>
      <c r="O48" s="20">
        <v>4.7389581999566017</v>
      </c>
      <c r="P48" s="18">
        <v>1.0638297872340496E-2</v>
      </c>
      <c r="Q48" s="17">
        <v>5.05</v>
      </c>
      <c r="R48" s="17">
        <v>4.05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114</v>
      </c>
      <c r="C49" s="17">
        <v>1.29</v>
      </c>
      <c r="D49" s="17">
        <v>1.29</v>
      </c>
      <c r="E49" s="17">
        <v>1.29</v>
      </c>
      <c r="F49" s="17">
        <v>1.29</v>
      </c>
      <c r="G49" s="23">
        <v>1.29</v>
      </c>
      <c r="H49" s="24">
        <v>0</v>
      </c>
      <c r="I49" s="25">
        <v>0</v>
      </c>
      <c r="J49" s="18">
        <v>0</v>
      </c>
      <c r="K49" s="26">
        <v>56860</v>
      </c>
      <c r="L49" s="26">
        <v>72113.399999999994</v>
      </c>
      <c r="M49" s="19">
        <v>161.68923766816141</v>
      </c>
      <c r="N49" s="19">
        <v>1656.4702808100001</v>
      </c>
      <c r="O49" s="20">
        <v>1.2682623988744284</v>
      </c>
      <c r="P49" s="18">
        <v>2.3947368421052633</v>
      </c>
      <c r="Q49" s="17">
        <v>1.37</v>
      </c>
      <c r="R49" s="17">
        <v>0.41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68</v>
      </c>
      <c r="C50" s="17">
        <v>0.92</v>
      </c>
      <c r="D50" s="17">
        <v>0.92</v>
      </c>
      <c r="E50" s="17">
        <v>0.95</v>
      </c>
      <c r="F50" s="17">
        <v>0.9</v>
      </c>
      <c r="G50" s="23">
        <v>0.95</v>
      </c>
      <c r="H50" s="24">
        <v>5.555555555555558E-2</v>
      </c>
      <c r="I50" s="25">
        <v>2.9999999999999916E-2</v>
      </c>
      <c r="J50" s="18">
        <v>3.2608695652173836E-2</v>
      </c>
      <c r="K50" s="26">
        <v>1337785</v>
      </c>
      <c r="L50" s="26">
        <v>1249400.3899999999</v>
      </c>
      <c r="M50" s="19">
        <v>2801.3461659192822</v>
      </c>
      <c r="N50" s="19">
        <v>32814.113761000001</v>
      </c>
      <c r="O50" s="20">
        <v>0.93393212661227321</v>
      </c>
      <c r="P50" s="18">
        <v>3.2608695652173836E-2</v>
      </c>
      <c r="Q50" s="17">
        <v>0.96</v>
      </c>
      <c r="R50" s="17">
        <v>0.86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77</v>
      </c>
      <c r="C51" s="17">
        <v>0.28000000000000003</v>
      </c>
      <c r="D51" s="17">
        <v>0.28000000000000003</v>
      </c>
      <c r="E51" s="17">
        <v>0.28999999999999998</v>
      </c>
      <c r="F51" s="17">
        <v>0.28000000000000003</v>
      </c>
      <c r="G51" s="23">
        <v>0.28999999999999998</v>
      </c>
      <c r="H51" s="24">
        <v>3.5714285714285587E-2</v>
      </c>
      <c r="I51" s="25">
        <v>9.9999999999999534E-3</v>
      </c>
      <c r="J51" s="18">
        <v>3.5714285714285587E-2</v>
      </c>
      <c r="K51" s="26">
        <v>1356570</v>
      </c>
      <c r="L51" s="26">
        <v>386169.7</v>
      </c>
      <c r="M51" s="19">
        <v>865.8513452914799</v>
      </c>
      <c r="N51" s="19">
        <v>1816.1834976399998</v>
      </c>
      <c r="O51" s="20">
        <v>0.28466625386084021</v>
      </c>
      <c r="P51" s="18">
        <v>3.5714285714285587E-2</v>
      </c>
      <c r="Q51" s="17">
        <v>0.36</v>
      </c>
      <c r="R51" s="17">
        <v>0.27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47</v>
      </c>
      <c r="C52" s="17">
        <v>26.7</v>
      </c>
      <c r="D52" s="17">
        <v>26.7</v>
      </c>
      <c r="E52" s="17">
        <v>26.7</v>
      </c>
      <c r="F52" s="17">
        <v>26.7</v>
      </c>
      <c r="G52" s="23">
        <v>26.7</v>
      </c>
      <c r="H52" s="24">
        <v>0</v>
      </c>
      <c r="I52" s="25">
        <v>0</v>
      </c>
      <c r="J52" s="18">
        <v>0</v>
      </c>
      <c r="K52" s="26">
        <v>131750</v>
      </c>
      <c r="L52" s="26">
        <v>3505575.4</v>
      </c>
      <c r="M52" s="19">
        <v>7860.0345291479816</v>
      </c>
      <c r="N52" s="19">
        <v>42720</v>
      </c>
      <c r="O52" s="20">
        <v>26.607782922201139</v>
      </c>
      <c r="P52" s="18">
        <v>8.9795918367346905E-2</v>
      </c>
      <c r="Q52" s="17">
        <v>26.95</v>
      </c>
      <c r="R52" s="17">
        <v>24.5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118</v>
      </c>
      <c r="C53" s="17">
        <v>1.59</v>
      </c>
      <c r="D53" s="17">
        <v>1.59</v>
      </c>
      <c r="E53" s="17">
        <v>1.59</v>
      </c>
      <c r="F53" s="17">
        <v>1.59</v>
      </c>
      <c r="G53" s="23">
        <v>1.59</v>
      </c>
      <c r="H53" s="24">
        <v>0</v>
      </c>
      <c r="I53" s="25">
        <v>0</v>
      </c>
      <c r="J53" s="18">
        <v>0</v>
      </c>
      <c r="K53" s="26">
        <v>9027</v>
      </c>
      <c r="L53" s="26">
        <v>12998.88</v>
      </c>
      <c r="M53" s="19">
        <v>29.145470852017937</v>
      </c>
      <c r="N53" s="19">
        <v>618.75074508</v>
      </c>
      <c r="O53" s="20">
        <v>1.44</v>
      </c>
      <c r="P53" s="18">
        <v>1.1780821917808222</v>
      </c>
      <c r="Q53" s="17">
        <v>1.76</v>
      </c>
      <c r="R53" s="17">
        <v>0.8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98</v>
      </c>
      <c r="C54" s="17">
        <v>1.1599999999999999</v>
      </c>
      <c r="D54" s="17">
        <v>1.1599999999999999</v>
      </c>
      <c r="E54" s="17">
        <v>1.1599999999999999</v>
      </c>
      <c r="F54" s="17">
        <v>1.1499999999999999</v>
      </c>
      <c r="G54" s="23">
        <v>1.1499999999999999</v>
      </c>
      <c r="H54" s="24">
        <v>8.6956521739129933E-3</v>
      </c>
      <c r="I54" s="25">
        <v>-1.0000000000000009E-2</v>
      </c>
      <c r="J54" s="18">
        <v>-8.6206896551723755E-3</v>
      </c>
      <c r="K54" s="26">
        <v>8622323</v>
      </c>
      <c r="L54" s="26">
        <v>9927359.0700000003</v>
      </c>
      <c r="M54" s="19">
        <v>22258.652623318387</v>
      </c>
      <c r="N54" s="19">
        <v>2108.62373325</v>
      </c>
      <c r="O54" s="20">
        <v>1.1513555070947818</v>
      </c>
      <c r="P54" s="18">
        <v>0.32183908045976994</v>
      </c>
      <c r="Q54" s="17">
        <v>1.21</v>
      </c>
      <c r="R54" s="17">
        <v>0.89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107</v>
      </c>
      <c r="C55" s="17">
        <v>2.2000000000000002</v>
      </c>
      <c r="D55" s="17">
        <v>2.2000000000000002</v>
      </c>
      <c r="E55" s="17">
        <v>2.2000000000000002</v>
      </c>
      <c r="F55" s="17">
        <v>2.2000000000000002</v>
      </c>
      <c r="G55" s="23">
        <v>2.2000000000000002</v>
      </c>
      <c r="H55" s="24">
        <v>0</v>
      </c>
      <c r="I55" s="25">
        <v>0</v>
      </c>
      <c r="J55" s="18">
        <v>0</v>
      </c>
      <c r="K55" s="26">
        <v>3</v>
      </c>
      <c r="L55" s="26">
        <v>7.26</v>
      </c>
      <c r="M55" s="19">
        <v>1.6278026905829596E-2</v>
      </c>
      <c r="N55" s="19">
        <v>1697.1900000000003</v>
      </c>
      <c r="O55" s="20">
        <v>2.42</v>
      </c>
      <c r="P55" s="18">
        <v>0</v>
      </c>
      <c r="Q55" s="17">
        <v>2.2000000000000002</v>
      </c>
      <c r="R55" s="17">
        <v>2.2000000000000002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119</v>
      </c>
      <c r="C56" s="17">
        <v>0.44</v>
      </c>
      <c r="D56" s="17">
        <v>0.44</v>
      </c>
      <c r="E56" s="17">
        <v>0.46</v>
      </c>
      <c r="F56" s="17">
        <v>0.42</v>
      </c>
      <c r="G56" s="23">
        <v>0.45</v>
      </c>
      <c r="H56" s="24">
        <v>9.5238095238095344E-2</v>
      </c>
      <c r="I56" s="25">
        <v>1.0000000000000009E-2</v>
      </c>
      <c r="J56" s="18">
        <v>2.2727272727272707E-2</v>
      </c>
      <c r="K56" s="26">
        <v>2952577</v>
      </c>
      <c r="L56" s="26">
        <v>1331476.3600000001</v>
      </c>
      <c r="M56" s="19">
        <v>2985.3730044843051</v>
      </c>
      <c r="N56" s="19">
        <v>6299.9999955000003</v>
      </c>
      <c r="O56" s="20">
        <v>0.45095398358789629</v>
      </c>
      <c r="P56" s="18">
        <v>0.125</v>
      </c>
      <c r="Q56" s="17">
        <v>0.52</v>
      </c>
      <c r="R56" s="17">
        <v>0.4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70</v>
      </c>
      <c r="C57" s="17">
        <v>0.94</v>
      </c>
      <c r="D57" s="17">
        <v>0.94</v>
      </c>
      <c r="E57" s="17">
        <v>0.98</v>
      </c>
      <c r="F57" s="17">
        <v>0.98</v>
      </c>
      <c r="G57" s="23">
        <v>0.98</v>
      </c>
      <c r="H57" s="24">
        <v>0</v>
      </c>
      <c r="I57" s="25">
        <v>4.0000000000000036E-2</v>
      </c>
      <c r="J57" s="18">
        <v>4.2553191489361764E-2</v>
      </c>
      <c r="K57" s="26">
        <v>707900</v>
      </c>
      <c r="L57" s="26">
        <v>692614.64</v>
      </c>
      <c r="M57" s="19">
        <v>1552.9476233183857</v>
      </c>
      <c r="N57" s="19">
        <v>2939.99942964</v>
      </c>
      <c r="O57" s="20">
        <v>0.97840745868060464</v>
      </c>
      <c r="P57" s="18">
        <v>-0.10091743119266061</v>
      </c>
      <c r="Q57" s="17">
        <v>1.3</v>
      </c>
      <c r="R57" s="17">
        <v>0.94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69</v>
      </c>
      <c r="C58" s="17">
        <v>2.29</v>
      </c>
      <c r="D58" s="17">
        <v>2.29</v>
      </c>
      <c r="E58" s="17">
        <v>2.34</v>
      </c>
      <c r="F58" s="17">
        <v>2.2999999999999998</v>
      </c>
      <c r="G58" s="23">
        <v>2.34</v>
      </c>
      <c r="H58" s="24">
        <v>1.7391304347826209E-2</v>
      </c>
      <c r="I58" s="25">
        <v>4.9999999999999822E-2</v>
      </c>
      <c r="J58" s="18">
        <v>2.1834061135371119E-2</v>
      </c>
      <c r="K58" s="26">
        <v>2101675</v>
      </c>
      <c r="L58" s="26">
        <v>4859864.6500000004</v>
      </c>
      <c r="M58" s="19">
        <v>10896.557511210764</v>
      </c>
      <c r="N58" s="19">
        <v>21060</v>
      </c>
      <c r="O58" s="20">
        <v>2.3123768660711099</v>
      </c>
      <c r="P58" s="18">
        <v>0.16999999999999993</v>
      </c>
      <c r="Q58" s="17">
        <v>2.29</v>
      </c>
      <c r="R58" s="17">
        <v>1.85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43</v>
      </c>
      <c r="C59" s="17">
        <v>4.05</v>
      </c>
      <c r="D59" s="17">
        <v>4.05</v>
      </c>
      <c r="E59" s="17">
        <v>4.05</v>
      </c>
      <c r="F59" s="17">
        <v>4.05</v>
      </c>
      <c r="G59" s="23">
        <v>4.05</v>
      </c>
      <c r="H59" s="24">
        <v>0</v>
      </c>
      <c r="I59" s="25">
        <v>0</v>
      </c>
      <c r="J59" s="18">
        <v>0</v>
      </c>
      <c r="K59" s="26">
        <v>100230</v>
      </c>
      <c r="L59" s="26">
        <v>405952.75</v>
      </c>
      <c r="M59" s="19">
        <v>910.20795964125557</v>
      </c>
      <c r="N59" s="19">
        <v>6987.2012882999998</v>
      </c>
      <c r="O59" s="20">
        <v>4.0502120123715457</v>
      </c>
      <c r="P59" s="18">
        <v>-5.8139534883720922E-2</v>
      </c>
      <c r="Q59" s="17">
        <v>4.8499999999999996</v>
      </c>
      <c r="R59" s="17">
        <v>4.05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85</v>
      </c>
      <c r="C60" s="17">
        <v>0.32</v>
      </c>
      <c r="D60" s="17">
        <v>0.32</v>
      </c>
      <c r="E60" s="17">
        <v>0.32</v>
      </c>
      <c r="F60" s="17">
        <v>0.32</v>
      </c>
      <c r="G60" s="23">
        <v>0.32</v>
      </c>
      <c r="H60" s="24">
        <v>0</v>
      </c>
      <c r="I60" s="25">
        <v>0</v>
      </c>
      <c r="J60" s="18">
        <v>0</v>
      </c>
      <c r="K60" s="26">
        <v>179000</v>
      </c>
      <c r="L60" s="26">
        <v>57480</v>
      </c>
      <c r="M60" s="19">
        <v>128.87892376681614</v>
      </c>
      <c r="N60" s="19">
        <v>6419.7191680000005</v>
      </c>
      <c r="O60" s="20">
        <v>0.3211173184357542</v>
      </c>
      <c r="P60" s="18">
        <v>0.18518518518518512</v>
      </c>
      <c r="Q60" s="17">
        <v>0.39</v>
      </c>
      <c r="R60" s="17">
        <v>0.28000000000000003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120</v>
      </c>
      <c r="C61" s="17">
        <v>2.21</v>
      </c>
      <c r="D61" s="17">
        <v>2.21</v>
      </c>
      <c r="E61" s="17">
        <v>2.21</v>
      </c>
      <c r="F61" s="17">
        <v>2.21</v>
      </c>
      <c r="G61" s="23">
        <v>2.21</v>
      </c>
      <c r="H61" s="24">
        <v>0</v>
      </c>
      <c r="I61" s="25">
        <v>0</v>
      </c>
      <c r="J61" s="18">
        <v>0</v>
      </c>
      <c r="K61" s="26">
        <v>50010</v>
      </c>
      <c r="L61" s="26">
        <v>111022.1</v>
      </c>
      <c r="M61" s="19">
        <v>248.92847533632289</v>
      </c>
      <c r="N61" s="19">
        <v>1174.0353678299998</v>
      </c>
      <c r="O61" s="20">
        <v>2.21999800039992</v>
      </c>
      <c r="P61" s="18">
        <v>-2.6431718061673992E-2</v>
      </c>
      <c r="Q61" s="17">
        <v>2.27</v>
      </c>
      <c r="R61" s="17">
        <v>2.21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112</v>
      </c>
      <c r="C62" s="17">
        <v>2.17</v>
      </c>
      <c r="D62" s="17">
        <v>2.17</v>
      </c>
      <c r="E62" s="17">
        <v>2.17</v>
      </c>
      <c r="F62" s="17">
        <v>2.17</v>
      </c>
      <c r="G62" s="23">
        <v>2.17</v>
      </c>
      <c r="H62" s="24">
        <v>0</v>
      </c>
      <c r="I62" s="25">
        <v>0</v>
      </c>
      <c r="J62" s="18">
        <v>0</v>
      </c>
      <c r="K62" s="26">
        <v>44389</v>
      </c>
      <c r="L62" s="26">
        <v>93216.9</v>
      </c>
      <c r="M62" s="19">
        <v>209.00650224215246</v>
      </c>
      <c r="N62" s="19">
        <v>2146.4812687499998</v>
      </c>
      <c r="O62" s="20">
        <v>2.1</v>
      </c>
      <c r="P62" s="18">
        <v>0</v>
      </c>
      <c r="Q62" s="17">
        <v>2.17</v>
      </c>
      <c r="R62" s="17">
        <v>2.17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78</v>
      </c>
      <c r="C63" s="17">
        <v>27.95</v>
      </c>
      <c r="D63" s="17">
        <v>27.95</v>
      </c>
      <c r="E63" s="17">
        <v>27.95</v>
      </c>
      <c r="F63" s="17">
        <v>27.95</v>
      </c>
      <c r="G63" s="23">
        <v>27.95</v>
      </c>
      <c r="H63" s="24">
        <v>0</v>
      </c>
      <c r="I63" s="25">
        <v>0</v>
      </c>
      <c r="J63" s="18">
        <v>0</v>
      </c>
      <c r="K63" s="26">
        <v>795</v>
      </c>
      <c r="L63" s="26">
        <v>20670</v>
      </c>
      <c r="M63" s="19">
        <v>46.345291479820631</v>
      </c>
      <c r="N63" s="19">
        <v>9583.6275886000003</v>
      </c>
      <c r="O63" s="20">
        <v>26</v>
      </c>
      <c r="P63" s="18">
        <v>0.98226950354609932</v>
      </c>
      <c r="Q63" s="17">
        <v>36.85</v>
      </c>
      <c r="R63" s="17">
        <v>14.1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59</v>
      </c>
      <c r="C64" s="17">
        <v>224</v>
      </c>
      <c r="D64" s="17">
        <v>224</v>
      </c>
      <c r="E64" s="17">
        <v>224</v>
      </c>
      <c r="F64" s="17">
        <v>224</v>
      </c>
      <c r="G64" s="23">
        <v>224</v>
      </c>
      <c r="H64" s="24">
        <v>0</v>
      </c>
      <c r="I64" s="25">
        <v>0</v>
      </c>
      <c r="J64" s="18">
        <v>0</v>
      </c>
      <c r="K64" s="26">
        <v>703946</v>
      </c>
      <c r="L64" s="26">
        <v>157440996.90000001</v>
      </c>
      <c r="M64" s="19">
        <v>353006.71950672648</v>
      </c>
      <c r="N64" s="19">
        <v>4559410.9232000001</v>
      </c>
      <c r="O64" s="20">
        <v>223.65493503763074</v>
      </c>
      <c r="P64" s="18">
        <v>4.1860465116279055E-2</v>
      </c>
      <c r="Q64" s="17">
        <v>249.5</v>
      </c>
      <c r="R64" s="17">
        <v>215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113</v>
      </c>
      <c r="C65" s="17">
        <v>2.5</v>
      </c>
      <c r="D65" s="17">
        <v>2.5</v>
      </c>
      <c r="E65" s="17">
        <v>2.5</v>
      </c>
      <c r="F65" s="17">
        <v>2.5</v>
      </c>
      <c r="G65" s="23">
        <v>2.5</v>
      </c>
      <c r="H65" s="24">
        <v>0</v>
      </c>
      <c r="I65" s="25">
        <v>0</v>
      </c>
      <c r="J65" s="18">
        <v>0</v>
      </c>
      <c r="K65" s="26">
        <v>135600</v>
      </c>
      <c r="L65" s="26">
        <v>317949</v>
      </c>
      <c r="M65" s="19">
        <v>712.89013452914799</v>
      </c>
      <c r="N65" s="19">
        <v>1065.4846700000001</v>
      </c>
      <c r="O65" s="20">
        <v>2.3447566371681416</v>
      </c>
      <c r="P65" s="18">
        <v>-0.37185929648241201</v>
      </c>
      <c r="Q65" s="17">
        <v>4.4000000000000004</v>
      </c>
      <c r="R65" s="17">
        <v>2.31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42</v>
      </c>
      <c r="C66" s="17">
        <v>11.6</v>
      </c>
      <c r="D66" s="17">
        <v>11.6</v>
      </c>
      <c r="E66" s="17">
        <v>11.85</v>
      </c>
      <c r="F66" s="17">
        <v>11.5</v>
      </c>
      <c r="G66" s="23">
        <v>11.85</v>
      </c>
      <c r="H66" s="24">
        <v>3.0434782608695699E-2</v>
      </c>
      <c r="I66" s="25">
        <v>0.25</v>
      </c>
      <c r="J66" s="18">
        <v>2.155172413793105E-2</v>
      </c>
      <c r="K66" s="26">
        <v>2193721</v>
      </c>
      <c r="L66" s="26">
        <v>25541880.300000001</v>
      </c>
      <c r="M66" s="19">
        <v>57268.789910313906</v>
      </c>
      <c r="N66" s="19">
        <v>23096.390625</v>
      </c>
      <c r="O66" s="20">
        <v>11.64317627446699</v>
      </c>
      <c r="P66" s="18">
        <v>0.85156249999999978</v>
      </c>
      <c r="Q66" s="17">
        <v>11.6</v>
      </c>
      <c r="R66" s="17">
        <v>6.8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25</v>
      </c>
      <c r="C67" s="17">
        <v>13.1</v>
      </c>
      <c r="D67" s="17">
        <v>13.1</v>
      </c>
      <c r="E67" s="17">
        <v>13</v>
      </c>
      <c r="F67" s="17">
        <v>13</v>
      </c>
      <c r="G67" s="23">
        <v>13</v>
      </c>
      <c r="H67" s="24">
        <v>0</v>
      </c>
      <c r="I67" s="25">
        <v>-9.9999999999999645E-2</v>
      </c>
      <c r="J67" s="18">
        <v>-7.6335877862595547E-3</v>
      </c>
      <c r="K67" s="26">
        <v>521587</v>
      </c>
      <c r="L67" s="26">
        <v>6817112.7999999998</v>
      </c>
      <c r="M67" s="19">
        <v>15285.006278026905</v>
      </c>
      <c r="N67" s="19">
        <v>34442.698914000001</v>
      </c>
      <c r="O67" s="20">
        <v>13.069943844459313</v>
      </c>
      <c r="P67" s="18">
        <v>0.1711711711711712</v>
      </c>
      <c r="Q67" s="17">
        <v>13.1</v>
      </c>
      <c r="R67" s="17">
        <v>10.5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26</v>
      </c>
      <c r="C68" s="17">
        <v>36.75</v>
      </c>
      <c r="D68" s="17">
        <v>36.75</v>
      </c>
      <c r="E68" s="17">
        <v>36.75</v>
      </c>
      <c r="F68" s="17">
        <v>36.200000000000003</v>
      </c>
      <c r="G68" s="23">
        <v>36.200000000000003</v>
      </c>
      <c r="H68" s="24">
        <v>1.5193370165745845E-2</v>
      </c>
      <c r="I68" s="25">
        <v>-0.54999999999999716</v>
      </c>
      <c r="J68" s="18">
        <v>-1.4965986394557707E-2</v>
      </c>
      <c r="K68" s="26">
        <v>2945720</v>
      </c>
      <c r="L68" s="26">
        <v>106826994.05</v>
      </c>
      <c r="M68" s="19">
        <v>239522.40818385649</v>
      </c>
      <c r="N68" s="19">
        <v>371995.99215599999</v>
      </c>
      <c r="O68" s="20">
        <v>36.265155564683674</v>
      </c>
      <c r="P68" s="18">
        <v>-0.1170731707317072</v>
      </c>
      <c r="Q68" s="17">
        <v>47.95</v>
      </c>
      <c r="R68" s="17">
        <v>36.35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61</v>
      </c>
      <c r="C69" s="17">
        <v>1.26</v>
      </c>
      <c r="D69" s="17">
        <v>1.26</v>
      </c>
      <c r="E69" s="17">
        <v>1.26</v>
      </c>
      <c r="F69" s="17">
        <v>1.26</v>
      </c>
      <c r="G69" s="23">
        <v>1.26</v>
      </c>
      <c r="H69" s="24">
        <v>0</v>
      </c>
      <c r="I69" s="25">
        <v>0</v>
      </c>
      <c r="J69" s="18">
        <v>0</v>
      </c>
      <c r="K69" s="26">
        <v>47000</v>
      </c>
      <c r="L69" s="26">
        <v>64860</v>
      </c>
      <c r="M69" s="19">
        <v>145.42600896860986</v>
      </c>
      <c r="N69" s="19">
        <v>2392.9379560800003</v>
      </c>
      <c r="O69" s="20">
        <v>1.38</v>
      </c>
      <c r="P69" s="18">
        <v>-0.11888111888111885</v>
      </c>
      <c r="Q69" s="17">
        <v>1.58</v>
      </c>
      <c r="R69" s="17">
        <v>1.26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101</v>
      </c>
      <c r="C70" s="17">
        <v>4</v>
      </c>
      <c r="D70" s="17">
        <v>4</v>
      </c>
      <c r="E70" s="17">
        <v>4</v>
      </c>
      <c r="F70" s="17">
        <v>4</v>
      </c>
      <c r="G70" s="23">
        <v>4</v>
      </c>
      <c r="H70" s="24">
        <v>0</v>
      </c>
      <c r="I70" s="25">
        <v>0</v>
      </c>
      <c r="J70" s="18">
        <v>0</v>
      </c>
      <c r="K70" s="26">
        <v>32703</v>
      </c>
      <c r="L70" s="26">
        <v>130474.81</v>
      </c>
      <c r="M70" s="19">
        <v>292.54441704035872</v>
      </c>
      <c r="N70" s="19">
        <v>20065.911068000001</v>
      </c>
      <c r="O70" s="20">
        <v>3.9896893251383663</v>
      </c>
      <c r="P70" s="18">
        <v>-0.11111111111111116</v>
      </c>
      <c r="Q70" s="17">
        <v>4.5</v>
      </c>
      <c r="R70" s="17">
        <v>3.89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27</v>
      </c>
      <c r="C71" s="17">
        <v>1080.3</v>
      </c>
      <c r="D71" s="17">
        <v>1080.3</v>
      </c>
      <c r="E71" s="17">
        <v>1080.3</v>
      </c>
      <c r="F71" s="17">
        <v>1080.3</v>
      </c>
      <c r="G71" s="23">
        <v>1080.3</v>
      </c>
      <c r="H71" s="24">
        <v>0</v>
      </c>
      <c r="I71" s="25">
        <v>0</v>
      </c>
      <c r="J71" s="18">
        <v>0</v>
      </c>
      <c r="K71" s="26">
        <v>78047</v>
      </c>
      <c r="L71" s="26">
        <v>83896267.099999994</v>
      </c>
      <c r="M71" s="19">
        <v>188108.2221973094</v>
      </c>
      <c r="N71" s="19">
        <v>856306.54903559992</v>
      </c>
      <c r="O71" s="20">
        <v>1074.9454444117005</v>
      </c>
      <c r="P71" s="18">
        <v>-1.7909090909090986E-2</v>
      </c>
      <c r="Q71" s="17">
        <v>1100</v>
      </c>
      <c r="R71" s="17">
        <v>1080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80</v>
      </c>
      <c r="C72" s="17">
        <v>26.5</v>
      </c>
      <c r="D72" s="17">
        <v>26.5</v>
      </c>
      <c r="E72" s="17">
        <v>26.5</v>
      </c>
      <c r="F72" s="17">
        <v>26.5</v>
      </c>
      <c r="G72" s="23">
        <v>26.5</v>
      </c>
      <c r="H72" s="24">
        <v>0</v>
      </c>
      <c r="I72" s="25">
        <v>0</v>
      </c>
      <c r="J72" s="18">
        <v>0</v>
      </c>
      <c r="K72" s="26">
        <v>168416</v>
      </c>
      <c r="L72" s="26">
        <v>4210636.2</v>
      </c>
      <c r="M72" s="19">
        <v>9440.8883408071761</v>
      </c>
      <c r="N72" s="19">
        <v>52049.071827</v>
      </c>
      <c r="O72" s="20">
        <v>25.001402479574388</v>
      </c>
      <c r="P72" s="18">
        <v>5.7884231536926123E-2</v>
      </c>
      <c r="Q72" s="17">
        <v>30</v>
      </c>
      <c r="R72" s="17">
        <v>24.1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102</v>
      </c>
      <c r="C73" s="17">
        <v>11.95</v>
      </c>
      <c r="D73" s="17">
        <v>11.95</v>
      </c>
      <c r="E73" s="17">
        <v>11.95</v>
      </c>
      <c r="F73" s="17">
        <v>11.95</v>
      </c>
      <c r="G73" s="23">
        <v>11.95</v>
      </c>
      <c r="H73" s="24">
        <v>0</v>
      </c>
      <c r="I73" s="25">
        <v>0</v>
      </c>
      <c r="J73" s="18">
        <v>0</v>
      </c>
      <c r="K73" s="26">
        <v>72</v>
      </c>
      <c r="L73" s="26">
        <v>779</v>
      </c>
      <c r="M73" s="19">
        <v>1.7466367713004485</v>
      </c>
      <c r="N73" s="19">
        <v>2129.4899999999998</v>
      </c>
      <c r="O73" s="20">
        <v>10.819444444444445</v>
      </c>
      <c r="P73" s="18">
        <v>0.94308943089430874</v>
      </c>
      <c r="Q73" s="17">
        <v>11.95</v>
      </c>
      <c r="R73" s="17">
        <v>6.15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75</v>
      </c>
      <c r="C74" s="17">
        <v>1.75</v>
      </c>
      <c r="D74" s="17">
        <v>1.75</v>
      </c>
      <c r="E74" s="17">
        <v>1.8</v>
      </c>
      <c r="F74" s="17">
        <v>1.77</v>
      </c>
      <c r="G74" s="23">
        <v>1.8</v>
      </c>
      <c r="H74" s="24">
        <v>1.6949152542372836E-2</v>
      </c>
      <c r="I74" s="25">
        <v>5.0000000000000044E-2</v>
      </c>
      <c r="J74" s="18">
        <v>2.8571428571428692E-2</v>
      </c>
      <c r="K74" s="26">
        <v>314111</v>
      </c>
      <c r="L74" s="26">
        <v>556887.96</v>
      </c>
      <c r="M74" s="19">
        <v>1248.6277130044841</v>
      </c>
      <c r="N74" s="19">
        <v>10787.278201200001</v>
      </c>
      <c r="O74" s="20">
        <v>1.7729018085963242</v>
      </c>
      <c r="P74" s="18">
        <v>6.5088757396449815E-2</v>
      </c>
      <c r="Q74" s="17">
        <v>1.9</v>
      </c>
      <c r="R74" s="17">
        <v>1.57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54</v>
      </c>
      <c r="C75" s="17">
        <v>5.55</v>
      </c>
      <c r="D75" s="17">
        <v>5.55</v>
      </c>
      <c r="E75" s="17">
        <v>5.58</v>
      </c>
      <c r="F75" s="17">
        <v>5.58</v>
      </c>
      <c r="G75" s="23">
        <v>5.58</v>
      </c>
      <c r="H75" s="24">
        <v>0</v>
      </c>
      <c r="I75" s="25">
        <v>3.0000000000000249E-2</v>
      </c>
      <c r="J75" s="18">
        <v>5.4054054054053502E-3</v>
      </c>
      <c r="K75" s="26">
        <v>1147980</v>
      </c>
      <c r="L75" s="26">
        <v>6402627.5499999998</v>
      </c>
      <c r="M75" s="19">
        <v>14355.667152466367</v>
      </c>
      <c r="N75" s="19">
        <v>69367.281638400003</v>
      </c>
      <c r="O75" s="20">
        <v>5.5772988640917092</v>
      </c>
      <c r="P75" s="18">
        <v>0.42346938775510212</v>
      </c>
      <c r="Q75" s="17">
        <v>5.75</v>
      </c>
      <c r="R75" s="17">
        <v>3.8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45</v>
      </c>
      <c r="C76" s="17">
        <v>183.5</v>
      </c>
      <c r="D76" s="17">
        <v>183.5</v>
      </c>
      <c r="E76" s="17">
        <v>183.5</v>
      </c>
      <c r="F76" s="17">
        <v>183.5</v>
      </c>
      <c r="G76" s="23">
        <v>183.5</v>
      </c>
      <c r="H76" s="24">
        <v>0</v>
      </c>
      <c r="I76" s="25">
        <v>0</v>
      </c>
      <c r="J76" s="18">
        <v>0</v>
      </c>
      <c r="K76" s="26">
        <v>157110</v>
      </c>
      <c r="L76" s="26">
        <v>29134673.899999999</v>
      </c>
      <c r="M76" s="19">
        <v>65324.380941704032</v>
      </c>
      <c r="N76" s="19">
        <v>175042.48499999999</v>
      </c>
      <c r="O76" s="20">
        <v>185.44124435109157</v>
      </c>
      <c r="P76" s="18">
        <v>0.11212121212121207</v>
      </c>
      <c r="Q76" s="17">
        <v>183.5</v>
      </c>
      <c r="R76" s="17">
        <v>165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121</v>
      </c>
      <c r="C77" s="17">
        <v>1.89</v>
      </c>
      <c r="D77" s="17">
        <v>1.89</v>
      </c>
      <c r="E77" s="17">
        <v>1.89</v>
      </c>
      <c r="F77" s="17">
        <v>1.89</v>
      </c>
      <c r="G77" s="23">
        <v>1.89</v>
      </c>
      <c r="H77" s="24">
        <v>0</v>
      </c>
      <c r="I77" s="25">
        <v>0</v>
      </c>
      <c r="J77" s="18">
        <v>0</v>
      </c>
      <c r="K77" s="26">
        <v>32</v>
      </c>
      <c r="L77" s="26">
        <v>66.239999999999995</v>
      </c>
      <c r="M77" s="19">
        <v>0.1485201793721973</v>
      </c>
      <c r="N77" s="19">
        <v>409.79064671999998</v>
      </c>
      <c r="O77" s="20">
        <v>2.0699999999999998</v>
      </c>
      <c r="P77" s="18">
        <v>-0.10000000000000009</v>
      </c>
      <c r="Q77" s="17">
        <v>2.1</v>
      </c>
      <c r="R77" s="17">
        <v>1.89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66</v>
      </c>
      <c r="C78" s="17">
        <v>150.80000000000001</v>
      </c>
      <c r="D78" s="17">
        <v>150.80000000000001</v>
      </c>
      <c r="E78" s="17">
        <v>150.80000000000001</v>
      </c>
      <c r="F78" s="17">
        <v>150.80000000000001</v>
      </c>
      <c r="G78" s="23">
        <v>150.80000000000001</v>
      </c>
      <c r="H78" s="24">
        <v>0</v>
      </c>
      <c r="I78" s="25">
        <v>0</v>
      </c>
      <c r="J78" s="18">
        <v>0</v>
      </c>
      <c r="K78" s="26">
        <v>50257</v>
      </c>
      <c r="L78" s="26">
        <v>7031291.5</v>
      </c>
      <c r="M78" s="19">
        <v>15765.227578475336</v>
      </c>
      <c r="N78" s="19">
        <v>150800</v>
      </c>
      <c r="O78" s="20">
        <v>139.90670951310264</v>
      </c>
      <c r="P78" s="18">
        <v>9.6727272727272773E-2</v>
      </c>
      <c r="Q78" s="17">
        <v>150.80000000000001</v>
      </c>
      <c r="R78" s="17">
        <v>137.5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122</v>
      </c>
      <c r="C79" s="17">
        <v>0.4</v>
      </c>
      <c r="D79" s="17">
        <v>0.4</v>
      </c>
      <c r="E79" s="17">
        <v>0.39</v>
      </c>
      <c r="F79" s="17">
        <v>0.36</v>
      </c>
      <c r="G79" s="23">
        <v>0.39</v>
      </c>
      <c r="H79" s="24">
        <v>8.3333333333333481E-2</v>
      </c>
      <c r="I79" s="25">
        <v>-1.0000000000000009E-2</v>
      </c>
      <c r="J79" s="18">
        <v>-2.5000000000000022E-2</v>
      </c>
      <c r="K79" s="26">
        <v>4294858</v>
      </c>
      <c r="L79" s="26">
        <v>1564951.04</v>
      </c>
      <c r="M79" s="19">
        <v>3508.8588340807178</v>
      </c>
      <c r="N79" s="19">
        <v>5168.4991371000006</v>
      </c>
      <c r="O79" s="20">
        <v>0.36437783041953892</v>
      </c>
      <c r="P79" s="18">
        <v>-7.1428571428571397E-2</v>
      </c>
      <c r="Q79" s="17">
        <v>0.46</v>
      </c>
      <c r="R79" s="17">
        <v>0.38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28</v>
      </c>
      <c r="C80" s="17">
        <v>11.6</v>
      </c>
      <c r="D80" s="17">
        <v>11.6</v>
      </c>
      <c r="E80" s="17">
        <v>11.9</v>
      </c>
      <c r="F80" s="17">
        <v>11.9</v>
      </c>
      <c r="G80" s="23">
        <v>11.9</v>
      </c>
      <c r="H80" s="24">
        <v>0</v>
      </c>
      <c r="I80" s="25">
        <v>0.30000000000000071</v>
      </c>
      <c r="J80" s="18">
        <v>2.5862068965517349E-2</v>
      </c>
      <c r="K80" s="26">
        <v>622143</v>
      </c>
      <c r="L80" s="26">
        <v>7413419.9500000002</v>
      </c>
      <c r="M80" s="19">
        <v>16622.017825112107</v>
      </c>
      <c r="N80" s="19">
        <v>47248.676835500002</v>
      </c>
      <c r="O80" s="20">
        <v>11.915942074410546</v>
      </c>
      <c r="P80" s="18">
        <v>4.8458149779735837E-2</v>
      </c>
      <c r="Q80" s="17">
        <v>12.1</v>
      </c>
      <c r="R80" s="17">
        <v>10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108</v>
      </c>
      <c r="C81" s="17">
        <v>2.8</v>
      </c>
      <c r="D81" s="17">
        <v>2.8</v>
      </c>
      <c r="E81" s="17">
        <v>2.8</v>
      </c>
      <c r="F81" s="17">
        <v>2.8</v>
      </c>
      <c r="G81" s="23">
        <v>2.8</v>
      </c>
      <c r="H81" s="24">
        <v>0</v>
      </c>
      <c r="I81" s="25">
        <v>0</v>
      </c>
      <c r="J81" s="18">
        <v>0</v>
      </c>
      <c r="K81" s="26">
        <v>50000</v>
      </c>
      <c r="L81" s="26">
        <v>138500</v>
      </c>
      <c r="M81" s="19">
        <v>310.53811659192826</v>
      </c>
      <c r="N81" s="19">
        <v>2672.3853099999997</v>
      </c>
      <c r="O81" s="20">
        <v>2.77</v>
      </c>
      <c r="P81" s="18">
        <v>0.23893805309734506</v>
      </c>
      <c r="Q81" s="17">
        <v>2.8</v>
      </c>
      <c r="R81" s="17">
        <v>2.2599999999999998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91</v>
      </c>
      <c r="C82" s="17">
        <v>0.28999999999999998</v>
      </c>
      <c r="D82" s="17">
        <v>0.28999999999999998</v>
      </c>
      <c r="E82" s="17">
        <v>0.28999999999999998</v>
      </c>
      <c r="F82" s="17">
        <v>0.28999999999999998</v>
      </c>
      <c r="G82" s="23">
        <v>0.28999999999999998</v>
      </c>
      <c r="H82" s="24">
        <v>0</v>
      </c>
      <c r="I82" s="25">
        <v>0</v>
      </c>
      <c r="J82" s="18">
        <v>0</v>
      </c>
      <c r="K82" s="26">
        <v>300</v>
      </c>
      <c r="L82" s="26">
        <v>84</v>
      </c>
      <c r="M82" s="19">
        <v>0.18834080717488788</v>
      </c>
      <c r="N82" s="19">
        <v>1933.9374999999998</v>
      </c>
      <c r="O82" s="20">
        <v>0.28000000000000003</v>
      </c>
      <c r="P82" s="18">
        <v>0.15999999999999992</v>
      </c>
      <c r="Q82" s="17">
        <v>0.31</v>
      </c>
      <c r="R82" s="17">
        <v>0.25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92</v>
      </c>
      <c r="C83" s="17">
        <v>0.63</v>
      </c>
      <c r="D83" s="17">
        <v>0.63</v>
      </c>
      <c r="E83" s="17">
        <v>0.63</v>
      </c>
      <c r="F83" s="17">
        <v>0.63</v>
      </c>
      <c r="G83" s="23">
        <v>0.63</v>
      </c>
      <c r="H83" s="24">
        <v>0</v>
      </c>
      <c r="I83" s="25">
        <v>0</v>
      </c>
      <c r="J83" s="18">
        <v>0</v>
      </c>
      <c r="K83" s="26">
        <v>52168</v>
      </c>
      <c r="L83" s="26">
        <v>32217.8</v>
      </c>
      <c r="M83" s="19">
        <v>72.237219730941703</v>
      </c>
      <c r="N83" s="19">
        <v>3241.5831466200002</v>
      </c>
      <c r="O83" s="20">
        <v>0.61757782548688855</v>
      </c>
      <c r="P83" s="18">
        <v>-0.40566037735849059</v>
      </c>
      <c r="Q83" s="17">
        <v>1.1000000000000001</v>
      </c>
      <c r="R83" s="17">
        <v>0.54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103</v>
      </c>
      <c r="C84" s="17">
        <v>0.24</v>
      </c>
      <c r="D84" s="17">
        <v>0.24</v>
      </c>
      <c r="E84" s="17">
        <v>0.26</v>
      </c>
      <c r="F84" s="17">
        <v>0.25</v>
      </c>
      <c r="G84" s="23">
        <v>0.25</v>
      </c>
      <c r="H84" s="24">
        <v>4.0000000000000036E-2</v>
      </c>
      <c r="I84" s="25">
        <v>1.0000000000000009E-2</v>
      </c>
      <c r="J84" s="18">
        <v>4.1666666666666741E-2</v>
      </c>
      <c r="K84" s="26">
        <v>1548012</v>
      </c>
      <c r="L84" s="26">
        <v>393034.35</v>
      </c>
      <c r="M84" s="19">
        <v>881.24293721973083</v>
      </c>
      <c r="N84" s="19">
        <v>294.08922000000001</v>
      </c>
      <c r="O84" s="20">
        <v>0.25389619072720365</v>
      </c>
      <c r="P84" s="18">
        <v>-3.8461538461538547E-2</v>
      </c>
      <c r="Q84" s="17">
        <v>0.33</v>
      </c>
      <c r="R84" s="17">
        <v>0.22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104</v>
      </c>
      <c r="C85" s="17">
        <v>0.99</v>
      </c>
      <c r="D85" s="17">
        <v>0.99</v>
      </c>
      <c r="E85" s="17">
        <v>0.99</v>
      </c>
      <c r="F85" s="17">
        <v>0.99</v>
      </c>
      <c r="G85" s="23">
        <v>0.99</v>
      </c>
      <c r="H85" s="24">
        <v>0</v>
      </c>
      <c r="I85" s="25">
        <v>0</v>
      </c>
      <c r="J85" s="18">
        <v>0</v>
      </c>
      <c r="K85" s="26">
        <v>504</v>
      </c>
      <c r="L85" s="26">
        <v>453.6</v>
      </c>
      <c r="M85" s="19">
        <v>1.0170403587443946</v>
      </c>
      <c r="N85" s="19">
        <v>643.32740834999993</v>
      </c>
      <c r="O85" s="20">
        <v>0.9</v>
      </c>
      <c r="P85" s="18">
        <v>7.6086956521739024E-2</v>
      </c>
      <c r="Q85" s="17">
        <v>1.01</v>
      </c>
      <c r="R85" s="17">
        <v>0.9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58</v>
      </c>
      <c r="C86" s="17">
        <v>1115.3</v>
      </c>
      <c r="D86" s="17">
        <v>1115.3</v>
      </c>
      <c r="E86" s="17">
        <v>1115.3</v>
      </c>
      <c r="F86" s="17">
        <v>1115.3</v>
      </c>
      <c r="G86" s="23">
        <v>1115.3</v>
      </c>
      <c r="H86" s="24">
        <v>0</v>
      </c>
      <c r="I86" s="25">
        <v>0</v>
      </c>
      <c r="J86" s="18">
        <v>0</v>
      </c>
      <c r="K86" s="26">
        <v>1285</v>
      </c>
      <c r="L86" s="26">
        <v>1395963</v>
      </c>
      <c r="M86" s="19">
        <v>3129.9618834080716</v>
      </c>
      <c r="N86" s="19">
        <v>656292.21888329997</v>
      </c>
      <c r="O86" s="20">
        <v>1086.3525291828794</v>
      </c>
      <c r="P86" s="18">
        <v>1.3909090909090871E-2</v>
      </c>
      <c r="Q86" s="17">
        <v>1325</v>
      </c>
      <c r="R86" s="17">
        <v>1100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111</v>
      </c>
      <c r="C87" s="17">
        <v>5.5</v>
      </c>
      <c r="D87" s="17">
        <v>5.5</v>
      </c>
      <c r="E87" s="17">
        <v>5.5</v>
      </c>
      <c r="F87" s="17">
        <v>5.5</v>
      </c>
      <c r="G87" s="23">
        <v>5.5</v>
      </c>
      <c r="H87" s="24">
        <v>0</v>
      </c>
      <c r="I87" s="25">
        <v>0</v>
      </c>
      <c r="J87" s="18">
        <v>0</v>
      </c>
      <c r="K87" s="26">
        <v>20303</v>
      </c>
      <c r="L87" s="26">
        <v>122681.65</v>
      </c>
      <c r="M87" s="19">
        <v>275.07096412556052</v>
      </c>
      <c r="N87" s="19">
        <v>7444.69</v>
      </c>
      <c r="O87" s="20">
        <v>6.0425380485642517</v>
      </c>
      <c r="P87" s="18">
        <v>0.10000000000000009</v>
      </c>
      <c r="Q87" s="17">
        <v>5.5</v>
      </c>
      <c r="R87" s="17">
        <v>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34.5</v>
      </c>
      <c r="D88" s="17">
        <v>34.5</v>
      </c>
      <c r="E88" s="17">
        <v>35.6</v>
      </c>
      <c r="F88" s="17">
        <v>35.6</v>
      </c>
      <c r="G88" s="23">
        <v>35.6</v>
      </c>
      <c r="H88" s="24">
        <v>0</v>
      </c>
      <c r="I88" s="25">
        <v>1.1000000000000014</v>
      </c>
      <c r="J88" s="18">
        <v>3.1884057971014457E-2</v>
      </c>
      <c r="K88" s="26">
        <v>3563800</v>
      </c>
      <c r="L88" s="26">
        <v>126855789.75</v>
      </c>
      <c r="M88" s="19">
        <v>284430.02186098654</v>
      </c>
      <c r="N88" s="19">
        <v>461269.09889600007</v>
      </c>
      <c r="O88" s="20">
        <v>35.595653445760142</v>
      </c>
      <c r="P88" s="18">
        <v>6.427503736920781E-2</v>
      </c>
      <c r="Q88" s="17">
        <v>41.7</v>
      </c>
      <c r="R88" s="17">
        <v>32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115</v>
      </c>
      <c r="C89" s="17">
        <v>1.49</v>
      </c>
      <c r="D89" s="17">
        <v>1.49</v>
      </c>
      <c r="E89" s="17">
        <v>1.57</v>
      </c>
      <c r="F89" s="17">
        <v>1.53</v>
      </c>
      <c r="G89" s="23">
        <v>1.54</v>
      </c>
      <c r="H89" s="24">
        <v>2.6143790849673332E-2</v>
      </c>
      <c r="I89" s="25">
        <v>5.0000000000000044E-2</v>
      </c>
      <c r="J89" s="18">
        <v>3.3557046979865834E-2</v>
      </c>
      <c r="K89" s="26">
        <v>7006026</v>
      </c>
      <c r="L89" s="26">
        <v>10873162.83</v>
      </c>
      <c r="M89" s="19">
        <v>24379.288856502244</v>
      </c>
      <c r="N89" s="19">
        <v>44337.243920199995</v>
      </c>
      <c r="O89" s="20">
        <v>1.5519729487158627</v>
      </c>
      <c r="P89" s="18">
        <v>0.10000000000000009</v>
      </c>
      <c r="Q89" s="17">
        <v>1.56</v>
      </c>
      <c r="R89" s="17">
        <v>1.46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99</v>
      </c>
      <c r="C90" s="17">
        <v>0.51</v>
      </c>
      <c r="D90" s="17">
        <v>0.51</v>
      </c>
      <c r="E90" s="17">
        <v>0.51</v>
      </c>
      <c r="F90" s="17">
        <v>0.51</v>
      </c>
      <c r="G90" s="23">
        <v>0.51</v>
      </c>
      <c r="H90" s="24">
        <v>0</v>
      </c>
      <c r="I90" s="25">
        <v>0</v>
      </c>
      <c r="J90" s="18">
        <v>0</v>
      </c>
      <c r="K90" s="26">
        <v>37890</v>
      </c>
      <c r="L90" s="26">
        <v>19208.900000000001</v>
      </c>
      <c r="M90" s="19">
        <v>43.069282511210766</v>
      </c>
      <c r="N90" s="19">
        <v>2963.5080000000003</v>
      </c>
      <c r="O90" s="20">
        <v>0.50696489839007652</v>
      </c>
      <c r="P90" s="18">
        <v>0.7586206896551726</v>
      </c>
      <c r="Q90" s="17">
        <v>0.52</v>
      </c>
      <c r="R90" s="17">
        <v>0.28999999999999998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37</v>
      </c>
      <c r="C91" s="17">
        <v>218.8</v>
      </c>
      <c r="D91" s="17">
        <v>218.8</v>
      </c>
      <c r="E91" s="17">
        <v>218.8</v>
      </c>
      <c r="F91" s="17">
        <v>218.8</v>
      </c>
      <c r="G91" s="23">
        <v>218.8</v>
      </c>
      <c r="H91" s="24">
        <v>0</v>
      </c>
      <c r="I91" s="25">
        <v>0</v>
      </c>
      <c r="J91" s="18">
        <v>0</v>
      </c>
      <c r="K91" s="26">
        <v>31306</v>
      </c>
      <c r="L91" s="26">
        <v>6900256.5</v>
      </c>
      <c r="M91" s="19">
        <v>15471.427130044844</v>
      </c>
      <c r="N91" s="19">
        <v>74287.377935600001</v>
      </c>
      <c r="O91" s="20">
        <v>220.41322749632658</v>
      </c>
      <c r="P91" s="18">
        <v>0.13367875647668392</v>
      </c>
      <c r="Q91" s="17">
        <v>224</v>
      </c>
      <c r="R91" s="17">
        <v>193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93</v>
      </c>
      <c r="C92" s="17">
        <v>6.5</v>
      </c>
      <c r="D92" s="17">
        <v>6.5</v>
      </c>
      <c r="E92" s="17">
        <v>6.5</v>
      </c>
      <c r="F92" s="17">
        <v>6.5</v>
      </c>
      <c r="G92" s="23">
        <v>6.5</v>
      </c>
      <c r="H92" s="24">
        <v>0</v>
      </c>
      <c r="I92" s="25">
        <v>0</v>
      </c>
      <c r="J92" s="18">
        <v>0</v>
      </c>
      <c r="K92" s="26">
        <v>188183</v>
      </c>
      <c r="L92" s="26">
        <v>1100965.05</v>
      </c>
      <c r="M92" s="19">
        <v>2468.5315022421528</v>
      </c>
      <c r="N92" s="19">
        <v>66576.434665000008</v>
      </c>
      <c r="O92" s="20">
        <v>5.8505021707593139</v>
      </c>
      <c r="P92" s="18">
        <v>4.0000000000000036E-2</v>
      </c>
      <c r="Q92" s="17">
        <v>6.9</v>
      </c>
      <c r="R92" s="17">
        <v>6.05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30</v>
      </c>
      <c r="C93" s="17">
        <v>2.0299999999999998</v>
      </c>
      <c r="D93" s="17">
        <v>2.23</v>
      </c>
      <c r="E93" s="17">
        <v>2.23</v>
      </c>
      <c r="F93" s="17">
        <v>2.23</v>
      </c>
      <c r="G93" s="23">
        <v>2.23</v>
      </c>
      <c r="H93" s="24">
        <v>0</v>
      </c>
      <c r="I93" s="25">
        <v>0.20000000000000018</v>
      </c>
      <c r="J93" s="18">
        <v>9.8522167487684831E-2</v>
      </c>
      <c r="K93" s="26">
        <v>83722116</v>
      </c>
      <c r="L93" s="26">
        <v>186700318.68000001</v>
      </c>
      <c r="M93" s="19">
        <v>418610.58</v>
      </c>
      <c r="N93" s="19">
        <v>90645.018346700002</v>
      </c>
      <c r="O93" s="20">
        <v>2.23</v>
      </c>
      <c r="P93" s="18">
        <v>0.9734513274336285</v>
      </c>
      <c r="Q93" s="17">
        <v>2.0299999999999998</v>
      </c>
      <c r="R93" s="17">
        <v>1.1299999999999999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123</v>
      </c>
      <c r="C94" s="17">
        <v>2.7</v>
      </c>
      <c r="D94" s="17">
        <v>2.7</v>
      </c>
      <c r="E94" s="17">
        <v>2.7</v>
      </c>
      <c r="F94" s="17">
        <v>2.7</v>
      </c>
      <c r="G94" s="23">
        <v>2.7</v>
      </c>
      <c r="H94" s="24">
        <v>0</v>
      </c>
      <c r="I94" s="25">
        <v>0</v>
      </c>
      <c r="J94" s="18">
        <v>0</v>
      </c>
      <c r="K94" s="26">
        <v>8230</v>
      </c>
      <c r="L94" s="26">
        <v>19998.900000000001</v>
      </c>
      <c r="M94" s="19">
        <v>44.84058295964126</v>
      </c>
      <c r="N94" s="19">
        <v>1336.3758</v>
      </c>
      <c r="O94" s="20">
        <v>2.4300000000000002</v>
      </c>
      <c r="P94" s="18">
        <v>2.4177215189873418</v>
      </c>
      <c r="Q94" s="17">
        <v>2.7</v>
      </c>
      <c r="R94" s="17">
        <v>0.79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31</v>
      </c>
      <c r="C95" s="17">
        <v>8</v>
      </c>
      <c r="D95" s="17">
        <v>8</v>
      </c>
      <c r="E95" s="17">
        <v>8</v>
      </c>
      <c r="F95" s="17">
        <v>8</v>
      </c>
      <c r="G95" s="23">
        <v>8</v>
      </c>
      <c r="H95" s="24">
        <v>0</v>
      </c>
      <c r="I95" s="25">
        <v>0</v>
      </c>
      <c r="J95" s="18">
        <v>0</v>
      </c>
      <c r="K95" s="26">
        <v>154687</v>
      </c>
      <c r="L95" s="26">
        <v>1224006.75</v>
      </c>
      <c r="M95" s="19">
        <v>2744.4097533632289</v>
      </c>
      <c r="N95" s="19">
        <v>23409.053248</v>
      </c>
      <c r="O95" s="20">
        <v>7.9127964858068225</v>
      </c>
      <c r="P95" s="18">
        <v>-0.21951219512195119</v>
      </c>
      <c r="Q95" s="17">
        <v>10.75</v>
      </c>
      <c r="R95" s="17">
        <v>8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32</v>
      </c>
      <c r="C96" s="17">
        <v>7.85</v>
      </c>
      <c r="D96" s="17">
        <v>7.85</v>
      </c>
      <c r="E96" s="17">
        <v>7.9</v>
      </c>
      <c r="F96" s="17">
        <v>7.8</v>
      </c>
      <c r="G96" s="23">
        <v>7.9</v>
      </c>
      <c r="H96" s="24">
        <v>1.2820512820512997E-2</v>
      </c>
      <c r="I96" s="25">
        <v>5.0000000000000711E-2</v>
      </c>
      <c r="J96" s="18">
        <v>6.3694267515923553E-3</v>
      </c>
      <c r="K96" s="26">
        <v>7009557</v>
      </c>
      <c r="L96" s="26">
        <v>55030607.899999999</v>
      </c>
      <c r="M96" s="19">
        <v>123387.01322869955</v>
      </c>
      <c r="N96" s="19">
        <v>270175.42882299999</v>
      </c>
      <c r="O96" s="20">
        <v>7.8507968335231455</v>
      </c>
      <c r="P96" s="18">
        <v>3.9473684210526327E-2</v>
      </c>
      <c r="Q96" s="17">
        <v>8.8000000000000007</v>
      </c>
      <c r="R96" s="17">
        <v>7.85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33</v>
      </c>
      <c r="C97" s="17">
        <v>7</v>
      </c>
      <c r="D97" s="17">
        <v>7</v>
      </c>
      <c r="E97" s="17">
        <v>7</v>
      </c>
      <c r="F97" s="17">
        <v>7</v>
      </c>
      <c r="G97" s="23">
        <v>7</v>
      </c>
      <c r="H97" s="24">
        <v>0</v>
      </c>
      <c r="I97" s="25">
        <v>0</v>
      </c>
      <c r="J97" s="18">
        <v>0</v>
      </c>
      <c r="K97" s="26">
        <v>70613</v>
      </c>
      <c r="L97" s="26">
        <v>496791.15</v>
      </c>
      <c r="M97" s="19">
        <v>1113.8815022421525</v>
      </c>
      <c r="N97" s="19">
        <v>203845.26952999999</v>
      </c>
      <c r="O97" s="20">
        <v>7.0354063699318825</v>
      </c>
      <c r="P97" s="18">
        <v>9.375E-2</v>
      </c>
      <c r="Q97" s="17">
        <v>7.05</v>
      </c>
      <c r="R97" s="17">
        <v>6.35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36</v>
      </c>
      <c r="C98" s="17">
        <v>11.5</v>
      </c>
      <c r="D98" s="17">
        <v>11.5</v>
      </c>
      <c r="E98" s="17">
        <v>11.7</v>
      </c>
      <c r="F98" s="17">
        <v>11.7</v>
      </c>
      <c r="G98" s="23">
        <v>11.7</v>
      </c>
      <c r="H98" s="24">
        <v>0</v>
      </c>
      <c r="I98" s="25">
        <v>0.19999999999999929</v>
      </c>
      <c r="J98" s="18">
        <v>1.7391304347825987E-2</v>
      </c>
      <c r="K98" s="26">
        <v>823391</v>
      </c>
      <c r="L98" s="26">
        <v>9605042.5</v>
      </c>
      <c r="M98" s="19">
        <v>21535.969730941702</v>
      </c>
      <c r="N98" s="19">
        <v>70200</v>
      </c>
      <c r="O98" s="20">
        <v>11.665226484136941</v>
      </c>
      <c r="P98" s="18">
        <v>-0.16428571428571437</v>
      </c>
      <c r="Q98" s="17">
        <v>15.5</v>
      </c>
      <c r="R98" s="17">
        <v>11.1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34</v>
      </c>
      <c r="C99" s="17">
        <v>12.65</v>
      </c>
      <c r="D99" s="17">
        <v>12.65</v>
      </c>
      <c r="E99" s="17">
        <v>12.65</v>
      </c>
      <c r="F99" s="17">
        <v>12.65</v>
      </c>
      <c r="G99" s="23">
        <v>12.65</v>
      </c>
      <c r="H99" s="24">
        <v>0</v>
      </c>
      <c r="I99" s="25">
        <v>0</v>
      </c>
      <c r="J99" s="18">
        <v>0</v>
      </c>
      <c r="K99" s="26">
        <v>107696</v>
      </c>
      <c r="L99" s="26">
        <v>1374066.95</v>
      </c>
      <c r="M99" s="19">
        <v>3080.8676008968609</v>
      </c>
      <c r="N99" s="19">
        <v>72674.31852505001</v>
      </c>
      <c r="O99" s="20">
        <v>12.758755664091517</v>
      </c>
      <c r="P99" s="18">
        <v>9.0517241379310498E-2</v>
      </c>
      <c r="Q99" s="17">
        <v>14</v>
      </c>
      <c r="R99" s="17">
        <v>11.1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62</v>
      </c>
      <c r="C100" s="17">
        <v>0.52</v>
      </c>
      <c r="D100" s="17">
        <v>0.52</v>
      </c>
      <c r="E100" s="17">
        <v>0.52</v>
      </c>
      <c r="F100" s="17">
        <v>0.52</v>
      </c>
      <c r="G100" s="23">
        <v>0.52</v>
      </c>
      <c r="H100" s="24">
        <v>0</v>
      </c>
      <c r="I100" s="25">
        <v>0</v>
      </c>
      <c r="J100" s="18">
        <v>0</v>
      </c>
      <c r="K100" s="26">
        <v>84531</v>
      </c>
      <c r="L100" s="26">
        <v>44912.76</v>
      </c>
      <c r="M100" s="19">
        <v>100.70125560538116</v>
      </c>
      <c r="N100" s="19">
        <v>6078.4557287999996</v>
      </c>
      <c r="O100" s="20">
        <v>0.53131703162153532</v>
      </c>
      <c r="P100" s="18">
        <v>-5.4545454545454564E-2</v>
      </c>
      <c r="Q100" s="17">
        <v>0.59</v>
      </c>
      <c r="R100" s="17">
        <v>0.48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79</v>
      </c>
      <c r="C101" s="17">
        <v>0.94</v>
      </c>
      <c r="D101" s="17">
        <v>0.94</v>
      </c>
      <c r="E101" s="17">
        <v>0.94</v>
      </c>
      <c r="F101" s="17">
        <v>0.94</v>
      </c>
      <c r="G101" s="23">
        <v>0.94</v>
      </c>
      <c r="H101" s="24">
        <v>0</v>
      </c>
      <c r="I101" s="25">
        <v>0</v>
      </c>
      <c r="J101" s="18">
        <v>0</v>
      </c>
      <c r="K101" s="26">
        <v>10913</v>
      </c>
      <c r="L101" s="26">
        <v>10263.620000000001</v>
      </c>
      <c r="M101" s="19">
        <v>23.012600896860988</v>
      </c>
      <c r="N101" s="19">
        <v>17446.371743599997</v>
      </c>
      <c r="O101" s="20">
        <v>0.94049482268853668</v>
      </c>
      <c r="P101" s="18">
        <v>3.296703296703285E-2</v>
      </c>
      <c r="Q101" s="17">
        <v>1.07</v>
      </c>
      <c r="R101" s="17">
        <v>0.91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90</v>
      </c>
      <c r="C102" s="17">
        <v>1.8</v>
      </c>
      <c r="D102" s="17">
        <v>1.8</v>
      </c>
      <c r="E102" s="17">
        <v>1.8</v>
      </c>
      <c r="F102" s="17">
        <v>1.8</v>
      </c>
      <c r="G102" s="23">
        <v>1.8</v>
      </c>
      <c r="H102" s="24">
        <v>0</v>
      </c>
      <c r="I102" s="25">
        <v>0</v>
      </c>
      <c r="J102" s="18">
        <v>0</v>
      </c>
      <c r="K102" s="26">
        <v>74753</v>
      </c>
      <c r="L102" s="26">
        <v>134555.67000000001</v>
      </c>
      <c r="M102" s="19">
        <v>301.69432735426011</v>
      </c>
      <c r="N102" s="19">
        <v>776.53710720000004</v>
      </c>
      <c r="O102" s="20">
        <v>1.800003611895175</v>
      </c>
      <c r="P102" s="18">
        <v>-5.2631578947368363E-2</v>
      </c>
      <c r="Q102" s="17">
        <v>2.1</v>
      </c>
      <c r="R102" s="17">
        <v>1.76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105</v>
      </c>
      <c r="C103" s="17">
        <v>0.2</v>
      </c>
      <c r="D103" s="17">
        <v>0.2</v>
      </c>
      <c r="E103" s="17">
        <v>0.2</v>
      </c>
      <c r="F103" s="17">
        <v>0.2</v>
      </c>
      <c r="G103" s="23">
        <v>0.2</v>
      </c>
      <c r="H103" s="24">
        <v>0</v>
      </c>
      <c r="I103" s="25">
        <v>0</v>
      </c>
      <c r="J103" s="18">
        <v>0</v>
      </c>
      <c r="K103" s="26">
        <v>500000</v>
      </c>
      <c r="L103" s="26">
        <v>100000</v>
      </c>
      <c r="M103" s="19">
        <v>224.2152466367713</v>
      </c>
      <c r="N103" s="19">
        <v>2773.3333340000004</v>
      </c>
      <c r="O103" s="20">
        <v>0.2</v>
      </c>
      <c r="P103" s="18">
        <v>0</v>
      </c>
      <c r="Q103" s="17">
        <v>0.22</v>
      </c>
      <c r="R103" s="17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55</v>
      </c>
      <c r="C104" s="17">
        <v>16.899999999999999</v>
      </c>
      <c r="D104" s="17">
        <v>16.899999999999999</v>
      </c>
      <c r="E104" s="17">
        <v>16.899999999999999</v>
      </c>
      <c r="F104" s="17">
        <v>16.899999999999999</v>
      </c>
      <c r="G104" s="23">
        <v>16.899999999999999</v>
      </c>
      <c r="H104" s="24">
        <v>0</v>
      </c>
      <c r="I104" s="25">
        <v>0</v>
      </c>
      <c r="J104" s="18">
        <v>0</v>
      </c>
      <c r="K104" s="26">
        <v>274043</v>
      </c>
      <c r="L104" s="26">
        <v>4696560.5999999996</v>
      </c>
      <c r="M104" s="19">
        <v>10530.404932735426</v>
      </c>
      <c r="N104" s="19">
        <v>21139.264681599998</v>
      </c>
      <c r="O104" s="20">
        <v>17.138042569961648</v>
      </c>
      <c r="P104" s="18">
        <v>-0.17359413202933993</v>
      </c>
      <c r="Q104" s="17">
        <v>21.9</v>
      </c>
      <c r="R104" s="17">
        <v>16.899999999999999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7">
        <v>23.75</v>
      </c>
      <c r="D105" s="17">
        <v>23.75</v>
      </c>
      <c r="E105" s="17">
        <v>23.4</v>
      </c>
      <c r="F105" s="17">
        <v>23.4</v>
      </c>
      <c r="G105" s="23">
        <v>23.4</v>
      </c>
      <c r="H105" s="24">
        <v>0</v>
      </c>
      <c r="I105" s="25">
        <v>-0.35000000000000142</v>
      </c>
      <c r="J105" s="18">
        <v>-1.473684210526327E-2</v>
      </c>
      <c r="K105" s="26">
        <v>2088926</v>
      </c>
      <c r="L105" s="26">
        <v>48762307.399999999</v>
      </c>
      <c r="M105" s="19">
        <v>109332.52780269057</v>
      </c>
      <c r="N105" s="19">
        <v>376922.41469999996</v>
      </c>
      <c r="O105" s="20">
        <v>23.34324308280906</v>
      </c>
      <c r="P105" s="18">
        <v>-2.5000000000000022E-2</v>
      </c>
      <c r="Q105" s="17">
        <v>27.4</v>
      </c>
      <c r="R105" s="17">
        <v>23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84</v>
      </c>
      <c r="C106" s="17">
        <v>0.38</v>
      </c>
      <c r="D106" s="17">
        <v>0.38</v>
      </c>
      <c r="E106" s="17">
        <v>0.38</v>
      </c>
      <c r="F106" s="17">
        <v>0.38</v>
      </c>
      <c r="G106" s="23">
        <v>0.38</v>
      </c>
      <c r="H106" s="24">
        <v>0</v>
      </c>
      <c r="I106" s="25">
        <v>0</v>
      </c>
      <c r="J106" s="18">
        <v>0</v>
      </c>
      <c r="K106" s="26">
        <v>24502</v>
      </c>
      <c r="L106" s="26">
        <v>9655.7800000000007</v>
      </c>
      <c r="M106" s="19">
        <v>21.649730941704039</v>
      </c>
      <c r="N106" s="19">
        <v>9116.8382138000015</v>
      </c>
      <c r="O106" s="20">
        <v>0.39408129948575626</v>
      </c>
      <c r="P106" s="18">
        <v>-5.0000000000000044E-2</v>
      </c>
      <c r="Q106" s="17">
        <v>0.46</v>
      </c>
      <c r="R106" s="17">
        <v>0.37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82</v>
      </c>
      <c r="C107" s="17">
        <v>3.65</v>
      </c>
      <c r="D107" s="17">
        <v>3.65</v>
      </c>
      <c r="E107" s="17">
        <v>3.7</v>
      </c>
      <c r="F107" s="17">
        <v>3.65</v>
      </c>
      <c r="G107" s="23">
        <v>3.7</v>
      </c>
      <c r="H107" s="24">
        <v>1.3698630136986356E-2</v>
      </c>
      <c r="I107" s="25">
        <v>5.0000000000000266E-2</v>
      </c>
      <c r="J107" s="18">
        <v>1.3698630136986356E-2</v>
      </c>
      <c r="K107" s="26">
        <v>1229810</v>
      </c>
      <c r="L107" s="26">
        <v>4513920.78</v>
      </c>
      <c r="M107" s="19">
        <v>10120.898609865471</v>
      </c>
      <c r="N107" s="19">
        <v>47575.174832000004</v>
      </c>
      <c r="O107" s="20">
        <v>3.6704212683260016</v>
      </c>
      <c r="P107" s="18">
        <v>-5.1282051282051211E-2</v>
      </c>
      <c r="Q107" s="17">
        <v>4.3499999999999996</v>
      </c>
      <c r="R107" s="17">
        <v>3.58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40</v>
      </c>
      <c r="C108" s="17">
        <v>21.8</v>
      </c>
      <c r="D108" s="17">
        <v>21.8</v>
      </c>
      <c r="E108" s="17">
        <v>21.85</v>
      </c>
      <c r="F108" s="17">
        <v>21.7</v>
      </c>
      <c r="G108" s="23">
        <v>21.85</v>
      </c>
      <c r="H108" s="24">
        <v>6.9124423963133896E-3</v>
      </c>
      <c r="I108" s="25">
        <v>5.0000000000000711E-2</v>
      </c>
      <c r="J108" s="18">
        <v>2.2935779816513069E-3</v>
      </c>
      <c r="K108" s="26">
        <v>16484813</v>
      </c>
      <c r="L108" s="26">
        <v>359074084.10000002</v>
      </c>
      <c r="M108" s="19">
        <v>805098.8432735427</v>
      </c>
      <c r="N108" s="19">
        <v>686013.38931150001</v>
      </c>
      <c r="O108" s="20">
        <v>21.782114489257477</v>
      </c>
      <c r="P108" s="18">
        <v>-8.9583333333333237E-2</v>
      </c>
      <c r="Q108" s="17">
        <v>26.65</v>
      </c>
      <c r="R108" s="17">
        <v>21.8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A110" s="21" t="s">
        <v>52</v>
      </c>
      <c r="B110" s="12"/>
      <c r="C110" s="13"/>
      <c r="D110" s="29">
        <v>441.38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D111" s="15"/>
    </row>
    <row r="133" spans="9:189" x14ac:dyDescent="0.25">
      <c r="I133"/>
      <c r="J133"/>
      <c r="GG133" t="s">
        <v>49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">
    <cfRule type="iconSet" priority="53720">
      <iconSet iconSet="3Arrows">
        <cfvo type="percent" val="0"/>
        <cfvo type="num" val="0"/>
        <cfvo type="num" val="0" gte="0"/>
      </iconSet>
    </cfRule>
  </conditionalFormatting>
  <conditionalFormatting sqref="J6:J108 P6:P108">
    <cfRule type="cellIs" dxfId="5" priority="19" operator="equal">
      <formula>0</formula>
    </cfRule>
    <cfRule type="expression" dxfId="4" priority="20">
      <formula>"B13="" """</formula>
    </cfRule>
  </conditionalFormatting>
  <conditionalFormatting sqref="J6:J108">
    <cfRule type="cellIs" dxfId="3" priority="22" operator="lessThan">
      <formula>0</formula>
    </cfRule>
    <cfRule type="cellIs" dxfId="2" priority="23" operator="greaterThan">
      <formula>0</formula>
    </cfRule>
  </conditionalFormatting>
  <conditionalFormatting sqref="J7">
    <cfRule type="iconSet" priority="4349">
      <iconSet iconSet="3Arrows">
        <cfvo type="percent" val="0"/>
        <cfvo type="num" val="0"/>
        <cfvo type="num" val="0" gte="0"/>
      </iconSet>
    </cfRule>
  </conditionalFormatting>
  <conditionalFormatting sqref="J8">
    <cfRule type="iconSet" priority="693">
      <iconSet iconSet="3Arrows">
        <cfvo type="percent" val="0"/>
        <cfvo type="num" val="0"/>
        <cfvo type="num" val="0" gte="0"/>
      </iconSet>
    </cfRule>
  </conditionalFormatting>
  <conditionalFormatting sqref="J9">
    <cfRule type="iconSet" priority="677">
      <iconSet iconSet="3Arrows">
        <cfvo type="percent" val="0"/>
        <cfvo type="num" val="0"/>
        <cfvo type="num" val="0" gte="0"/>
      </iconSet>
    </cfRule>
  </conditionalFormatting>
  <conditionalFormatting sqref="J10">
    <cfRule type="iconSet" priority="669">
      <iconSet iconSet="3Arrows">
        <cfvo type="percent" val="0"/>
        <cfvo type="num" val="0"/>
        <cfvo type="num" val="0" gte="0"/>
      </iconSet>
    </cfRule>
  </conditionalFormatting>
  <conditionalFormatting sqref="J11">
    <cfRule type="iconSet" priority="685">
      <iconSet iconSet="3Arrows">
        <cfvo type="percent" val="0"/>
        <cfvo type="num" val="0"/>
        <cfvo type="num" val="0" gte="0"/>
      </iconSet>
    </cfRule>
  </conditionalFormatting>
  <conditionalFormatting sqref="J12">
    <cfRule type="iconSet" priority="661">
      <iconSet iconSet="3Arrows">
        <cfvo type="percent" val="0"/>
        <cfvo type="num" val="0"/>
        <cfvo type="num" val="0" gte="0"/>
      </iconSet>
    </cfRule>
  </conditionalFormatting>
  <conditionalFormatting sqref="J13">
    <cfRule type="iconSet" priority="653">
      <iconSet iconSet="3Arrows">
        <cfvo type="percent" val="0"/>
        <cfvo type="num" val="0"/>
        <cfvo type="num" val="0" gte="0"/>
      </iconSet>
    </cfRule>
  </conditionalFormatting>
  <conditionalFormatting sqref="J14">
    <cfRule type="iconSet" priority="645">
      <iconSet iconSet="3Arrows">
        <cfvo type="percent" val="0"/>
        <cfvo type="num" val="0"/>
        <cfvo type="num" val="0" gte="0"/>
      </iconSet>
    </cfRule>
  </conditionalFormatting>
  <conditionalFormatting sqref="J15">
    <cfRule type="iconSet" priority="637">
      <iconSet iconSet="3Arrows">
        <cfvo type="percent" val="0"/>
        <cfvo type="num" val="0"/>
        <cfvo type="num" val="0" gte="0"/>
      </iconSet>
    </cfRule>
  </conditionalFormatting>
  <conditionalFormatting sqref="J16">
    <cfRule type="iconSet" priority="701">
      <iconSet iconSet="3Arrows">
        <cfvo type="percent" val="0"/>
        <cfvo type="num" val="0"/>
        <cfvo type="num" val="0" gte="0"/>
      </iconSet>
    </cfRule>
  </conditionalFormatting>
  <conditionalFormatting sqref="J17">
    <cfRule type="iconSet" priority="709">
      <iconSet iconSet="3Arrows">
        <cfvo type="percent" val="0"/>
        <cfvo type="num" val="0"/>
        <cfvo type="num" val="0" gte="0"/>
      </iconSet>
    </cfRule>
  </conditionalFormatting>
  <conditionalFormatting sqref="J18">
    <cfRule type="iconSet" priority="205">
      <iconSet iconSet="3Arrows">
        <cfvo type="percent" val="0"/>
        <cfvo type="num" val="0"/>
        <cfvo type="num" val="0" gte="0"/>
      </iconSet>
    </cfRule>
  </conditionalFormatting>
  <conditionalFormatting sqref="J19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J29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J30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J31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J32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J3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J34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J35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J36">
    <cfRule type="iconSet" priority="213">
      <iconSet iconSet="3Arrows">
        <cfvo type="percent" val="0"/>
        <cfvo type="num" val="0"/>
        <cfvo type="num" val="0" gte="0"/>
      </iconSet>
    </cfRule>
  </conditionalFormatting>
  <conditionalFormatting sqref="J37">
    <cfRule type="iconSet" priority="197">
      <iconSet iconSet="3Arrows">
        <cfvo type="percent" val="0"/>
        <cfvo type="num" val="0"/>
        <cfvo type="num" val="0" gte="0"/>
      </iconSet>
    </cfRule>
  </conditionalFormatting>
  <conditionalFormatting sqref="J38">
    <cfRule type="iconSet" priority="189">
      <iconSet iconSet="3Arrows">
        <cfvo type="percent" val="0"/>
        <cfvo type="num" val="0"/>
        <cfvo type="num" val="0" gte="0"/>
      </iconSet>
    </cfRule>
  </conditionalFormatting>
  <conditionalFormatting sqref="J39">
    <cfRule type="iconSet" priority="181">
      <iconSet iconSet="3Arrows">
        <cfvo type="percent" val="0"/>
        <cfvo type="num" val="0"/>
        <cfvo type="num" val="0" gte="0"/>
      </iconSet>
    </cfRule>
  </conditionalFormatting>
  <conditionalFormatting sqref="J40">
    <cfRule type="iconSet" priority="173">
      <iconSet iconSet="3Arrows">
        <cfvo type="percent" val="0"/>
        <cfvo type="num" val="0"/>
        <cfvo type="num" val="0" gte="0"/>
      </iconSet>
    </cfRule>
  </conditionalFormatting>
  <conditionalFormatting sqref="J41 J53">
    <cfRule type="iconSet" priority="221">
      <iconSet iconSet="3Arrows">
        <cfvo type="percent" val="0"/>
        <cfvo type="num" val="0"/>
        <cfvo type="num" val="0" gte="0"/>
      </iconSet>
    </cfRule>
  </conditionalFormatting>
  <conditionalFormatting sqref="J42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J43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J44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J45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J46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J47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J48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J49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J50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J51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J52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J54 J75">
    <cfRule type="iconSet" priority="781">
      <iconSet iconSet="3Arrows">
        <cfvo type="percent" val="0"/>
        <cfvo type="num" val="0"/>
        <cfvo type="num" val="0" gte="0"/>
      </iconSet>
    </cfRule>
  </conditionalFormatting>
  <conditionalFormatting sqref="J55">
    <cfRule type="iconSet" priority="349">
      <iconSet iconSet="3Arrows">
        <cfvo type="percent" val="0"/>
        <cfvo type="num" val="0"/>
        <cfvo type="num" val="0" gte="0"/>
      </iconSet>
    </cfRule>
  </conditionalFormatting>
  <conditionalFormatting sqref="J56 J67">
    <cfRule type="iconSet" priority="341">
      <iconSet iconSet="3Arrows">
        <cfvo type="percent" val="0"/>
        <cfvo type="num" val="0"/>
        <cfvo type="num" val="0" gte="0"/>
      </iconSet>
    </cfRule>
  </conditionalFormatting>
  <conditionalFormatting sqref="J57">
    <cfRule type="iconSet" priority="269">
      <iconSet iconSet="3Arrows">
        <cfvo type="percent" val="0"/>
        <cfvo type="num" val="0"/>
        <cfvo type="num" val="0" gte="0"/>
      </iconSet>
    </cfRule>
  </conditionalFormatting>
  <conditionalFormatting sqref="J58">
    <cfRule type="iconSet" priority="277">
      <iconSet iconSet="3Arrows">
        <cfvo type="percent" val="0"/>
        <cfvo type="num" val="0"/>
        <cfvo type="num" val="0" gte="0"/>
      </iconSet>
    </cfRule>
  </conditionalFormatting>
  <conditionalFormatting sqref="J59">
    <cfRule type="iconSet" priority="261">
      <iconSet iconSet="3Arrows">
        <cfvo type="percent" val="0"/>
        <cfvo type="num" val="0"/>
        <cfvo type="num" val="0" gte="0"/>
      </iconSet>
    </cfRule>
  </conditionalFormatting>
  <conditionalFormatting sqref="J60">
    <cfRule type="iconSet" priority="253">
      <iconSet iconSet="3Arrows">
        <cfvo type="percent" val="0"/>
        <cfvo type="num" val="0"/>
        <cfvo type="num" val="0" gte="0"/>
      </iconSet>
    </cfRule>
  </conditionalFormatting>
  <conditionalFormatting sqref="J61">
    <cfRule type="iconSet" priority="245">
      <iconSet iconSet="3Arrows">
        <cfvo type="percent" val="0"/>
        <cfvo type="num" val="0"/>
        <cfvo type="num" val="0" gte="0"/>
      </iconSet>
    </cfRule>
  </conditionalFormatting>
  <conditionalFormatting sqref="J62">
    <cfRule type="iconSet" priority="237">
      <iconSet iconSet="3Arrows">
        <cfvo type="percent" val="0"/>
        <cfvo type="num" val="0"/>
        <cfvo type="num" val="0" gte="0"/>
      </iconSet>
    </cfRule>
  </conditionalFormatting>
  <conditionalFormatting sqref="J63">
    <cfRule type="iconSet" priority="285">
      <iconSet iconSet="3Arrows">
        <cfvo type="percent" val="0"/>
        <cfvo type="num" val="0"/>
        <cfvo type="num" val="0" gte="0"/>
      </iconSet>
    </cfRule>
  </conditionalFormatting>
  <conditionalFormatting sqref="J64">
    <cfRule type="iconSet" priority="293">
      <iconSet iconSet="3Arrows">
        <cfvo type="percent" val="0"/>
        <cfvo type="num" val="0"/>
        <cfvo type="num" val="0" gte="0"/>
      </iconSet>
    </cfRule>
  </conditionalFormatting>
  <conditionalFormatting sqref="J65">
    <cfRule type="iconSet" priority="301">
      <iconSet iconSet="3Arrows">
        <cfvo type="percent" val="0"/>
        <cfvo type="num" val="0"/>
        <cfvo type="num" val="0" gte="0"/>
      </iconSet>
    </cfRule>
  </conditionalFormatting>
  <conditionalFormatting sqref="J66">
    <cfRule type="iconSet" priority="229">
      <iconSet iconSet="3Arrows">
        <cfvo type="percent" val="0"/>
        <cfvo type="num" val="0"/>
        <cfvo type="num" val="0" gte="0"/>
      </iconSet>
    </cfRule>
  </conditionalFormatting>
  <conditionalFormatting sqref="J68">
    <cfRule type="iconSet" priority="357">
      <iconSet iconSet="3Arrows">
        <cfvo type="percent" val="0"/>
        <cfvo type="num" val="0"/>
        <cfvo type="num" val="0" gte="0"/>
      </iconSet>
    </cfRule>
  </conditionalFormatting>
  <conditionalFormatting sqref="J69">
    <cfRule type="iconSet" priority="333">
      <iconSet iconSet="3Arrows">
        <cfvo type="percent" val="0"/>
        <cfvo type="num" val="0"/>
        <cfvo type="num" val="0" gte="0"/>
      </iconSet>
    </cfRule>
  </conditionalFormatting>
  <conditionalFormatting sqref="J70">
    <cfRule type="iconSet" priority="325">
      <iconSet iconSet="3Arrows">
        <cfvo type="percent" val="0"/>
        <cfvo type="num" val="0"/>
        <cfvo type="num" val="0" gte="0"/>
      </iconSet>
    </cfRule>
  </conditionalFormatting>
  <conditionalFormatting sqref="J71">
    <cfRule type="iconSet" priority="317">
      <iconSet iconSet="3Arrows">
        <cfvo type="percent" val="0"/>
        <cfvo type="num" val="0"/>
        <cfvo type="num" val="0" gte="0"/>
      </iconSet>
    </cfRule>
  </conditionalFormatting>
  <conditionalFormatting sqref="J72">
    <cfRule type="iconSet" priority="309">
      <iconSet iconSet="3Arrows">
        <cfvo type="percent" val="0"/>
        <cfvo type="num" val="0"/>
        <cfvo type="num" val="0" gte="0"/>
      </iconSet>
    </cfRule>
  </conditionalFormatting>
  <conditionalFormatting sqref="J73">
    <cfRule type="iconSet" priority="365">
      <iconSet iconSet="3Arrows">
        <cfvo type="percent" val="0"/>
        <cfvo type="num" val="0"/>
        <cfvo type="num" val="0" gte="0"/>
      </iconSet>
    </cfRule>
  </conditionalFormatting>
  <conditionalFormatting sqref="J74">
    <cfRule type="iconSet" priority="373">
      <iconSet iconSet="3Arrows">
        <cfvo type="percent" val="0"/>
        <cfvo type="num" val="0"/>
        <cfvo type="num" val="0" gte="0"/>
      </iconSet>
    </cfRule>
  </conditionalFormatting>
  <conditionalFormatting sqref="J76 J84">
    <cfRule type="iconSet" priority="541">
      <iconSet iconSet="3Arrows">
        <cfvo type="percent" val="0"/>
        <cfvo type="num" val="0"/>
        <cfvo type="num" val="0" gte="0"/>
      </iconSet>
    </cfRule>
  </conditionalFormatting>
  <conditionalFormatting sqref="J77">
    <cfRule type="iconSet" priority="405">
      <iconSet iconSet="3Arrows">
        <cfvo type="percent" val="0"/>
        <cfvo type="num" val="0"/>
        <cfvo type="num" val="0" gte="0"/>
      </iconSet>
    </cfRule>
  </conditionalFormatting>
  <conditionalFormatting sqref="J78">
    <cfRule type="iconSet" priority="397">
      <iconSet iconSet="3Arrows">
        <cfvo type="percent" val="0"/>
        <cfvo type="num" val="0"/>
        <cfvo type="num" val="0" gte="0"/>
      </iconSet>
    </cfRule>
  </conditionalFormatting>
  <conditionalFormatting sqref="J79">
    <cfRule type="iconSet" priority="389">
      <iconSet iconSet="3Arrows">
        <cfvo type="percent" val="0"/>
        <cfvo type="num" val="0"/>
        <cfvo type="num" val="0" gte="0"/>
      </iconSet>
    </cfRule>
  </conditionalFormatting>
  <conditionalFormatting sqref="J80">
    <cfRule type="iconSet" priority="381">
      <iconSet iconSet="3Arrows">
        <cfvo type="percent" val="0"/>
        <cfvo type="num" val="0"/>
        <cfvo type="num" val="0" gte="0"/>
      </iconSet>
    </cfRule>
  </conditionalFormatting>
  <conditionalFormatting sqref="J81">
    <cfRule type="iconSet" priority="413">
      <iconSet iconSet="3Arrows">
        <cfvo type="percent" val="0"/>
        <cfvo type="num" val="0"/>
        <cfvo type="num" val="0" gte="0"/>
      </iconSet>
    </cfRule>
  </conditionalFormatting>
  <conditionalFormatting sqref="J82">
    <cfRule type="iconSet" priority="421">
      <iconSet iconSet="3Arrows">
        <cfvo type="percent" val="0"/>
        <cfvo type="num" val="0"/>
        <cfvo type="num" val="0" gte="0"/>
      </iconSet>
    </cfRule>
  </conditionalFormatting>
  <conditionalFormatting sqref="J83">
    <cfRule type="iconSet" priority="429">
      <iconSet iconSet="3Arrows">
        <cfvo type="percent" val="0"/>
        <cfvo type="num" val="0"/>
        <cfvo type="num" val="0" gte="0"/>
      </iconSet>
    </cfRule>
  </conditionalFormatting>
  <conditionalFormatting sqref="J85">
    <cfRule type="iconSet" priority="469">
      <iconSet iconSet="3Arrows">
        <cfvo type="percent" val="0"/>
        <cfvo type="num" val="0"/>
        <cfvo type="num" val="0" gte="0"/>
      </iconSet>
    </cfRule>
  </conditionalFormatting>
  <conditionalFormatting sqref="J86">
    <cfRule type="iconSet" priority="477">
      <iconSet iconSet="3Arrows">
        <cfvo type="percent" val="0"/>
        <cfvo type="num" val="0"/>
        <cfvo type="num" val="0" gte="0"/>
      </iconSet>
    </cfRule>
  </conditionalFormatting>
  <conditionalFormatting sqref="J87">
    <cfRule type="iconSet" priority="461">
      <iconSet iconSet="3Arrows">
        <cfvo type="percent" val="0"/>
        <cfvo type="num" val="0"/>
        <cfvo type="num" val="0" gte="0"/>
      </iconSet>
    </cfRule>
  </conditionalFormatting>
  <conditionalFormatting sqref="J88">
    <cfRule type="iconSet" priority="453">
      <iconSet iconSet="3Arrows">
        <cfvo type="percent" val="0"/>
        <cfvo type="num" val="0"/>
        <cfvo type="num" val="0" gte="0"/>
      </iconSet>
    </cfRule>
  </conditionalFormatting>
  <conditionalFormatting sqref="J89">
    <cfRule type="iconSet" priority="445">
      <iconSet iconSet="3Arrows">
        <cfvo type="percent" val="0"/>
        <cfvo type="num" val="0"/>
        <cfvo type="num" val="0" gte="0"/>
      </iconSet>
    </cfRule>
  </conditionalFormatting>
  <conditionalFormatting sqref="J90">
    <cfRule type="iconSet" priority="437">
      <iconSet iconSet="3Arrows">
        <cfvo type="percent" val="0"/>
        <cfvo type="num" val="0"/>
        <cfvo type="num" val="0" gte="0"/>
      </iconSet>
    </cfRule>
  </conditionalFormatting>
  <conditionalFormatting sqref="J91">
    <cfRule type="iconSet" priority="485">
      <iconSet iconSet="3Arrows">
        <cfvo type="percent" val="0"/>
        <cfvo type="num" val="0"/>
        <cfvo type="num" val="0" gte="0"/>
      </iconSet>
    </cfRule>
  </conditionalFormatting>
  <conditionalFormatting sqref="J92">
    <cfRule type="iconSet" priority="493">
      <iconSet iconSet="3Arrows">
        <cfvo type="percent" val="0"/>
        <cfvo type="num" val="0"/>
        <cfvo type="num" val="0" gte="0"/>
      </iconSet>
    </cfRule>
  </conditionalFormatting>
  <conditionalFormatting sqref="J93">
    <cfRule type="iconSet" priority="501">
      <iconSet iconSet="3Arrows">
        <cfvo type="percent" val="0"/>
        <cfvo type="num" val="0"/>
        <cfvo type="num" val="0" gte="0"/>
      </iconSet>
    </cfRule>
  </conditionalFormatting>
  <conditionalFormatting sqref="J94">
    <cfRule type="iconSet" priority="549">
      <iconSet iconSet="3Arrows">
        <cfvo type="percent" val="0"/>
        <cfvo type="num" val="0"/>
        <cfvo type="num" val="0" gte="0"/>
      </iconSet>
    </cfRule>
  </conditionalFormatting>
  <conditionalFormatting sqref="J95">
    <cfRule type="iconSet" priority="533">
      <iconSet iconSet="3Arrows">
        <cfvo type="percent" val="0"/>
        <cfvo type="num" val="0"/>
        <cfvo type="num" val="0" gte="0"/>
      </iconSet>
    </cfRule>
  </conditionalFormatting>
  <conditionalFormatting sqref="J96">
    <cfRule type="iconSet" priority="525">
      <iconSet iconSet="3Arrows">
        <cfvo type="percent" val="0"/>
        <cfvo type="num" val="0"/>
        <cfvo type="num" val="0" gte="0"/>
      </iconSet>
    </cfRule>
  </conditionalFormatting>
  <conditionalFormatting sqref="J97">
    <cfRule type="iconSet" priority="517">
      <iconSet iconSet="3Arrows">
        <cfvo type="percent" val="0"/>
        <cfvo type="num" val="0"/>
        <cfvo type="num" val="0" gte="0"/>
      </iconSet>
    </cfRule>
  </conditionalFormatting>
  <conditionalFormatting sqref="J98">
    <cfRule type="iconSet" priority="509">
      <iconSet iconSet="3Arrows">
        <cfvo type="percent" val="0"/>
        <cfvo type="num" val="0"/>
        <cfvo type="num" val="0" gte="0"/>
      </iconSet>
    </cfRule>
  </conditionalFormatting>
  <conditionalFormatting sqref="J99">
    <cfRule type="iconSet" priority="557">
      <iconSet iconSet="3Arrows">
        <cfvo type="percent" val="0"/>
        <cfvo type="num" val="0"/>
        <cfvo type="num" val="0" gte="0"/>
      </iconSet>
    </cfRule>
  </conditionalFormatting>
  <conditionalFormatting sqref="J100">
    <cfRule type="iconSet" priority="565">
      <iconSet iconSet="3Arrows">
        <cfvo type="percent" val="0"/>
        <cfvo type="num" val="0"/>
        <cfvo type="num" val="0" gte="0"/>
      </iconSet>
    </cfRule>
  </conditionalFormatting>
  <conditionalFormatting sqref="J101">
    <cfRule type="iconSet" priority="789">
      <iconSet iconSet="3Arrows">
        <cfvo type="percent" val="0"/>
        <cfvo type="num" val="0"/>
        <cfvo type="num" val="0" gte="0"/>
      </iconSet>
    </cfRule>
  </conditionalFormatting>
  <conditionalFormatting sqref="J102">
    <cfRule type="iconSet" priority="605">
      <iconSet iconSet="3Arrows">
        <cfvo type="percent" val="0"/>
        <cfvo type="num" val="0"/>
        <cfvo type="num" val="0" gte="0"/>
      </iconSet>
    </cfRule>
  </conditionalFormatting>
  <conditionalFormatting sqref="J103">
    <cfRule type="iconSet" priority="597">
      <iconSet iconSet="3Arrows">
        <cfvo type="percent" val="0"/>
        <cfvo type="num" val="0"/>
        <cfvo type="num" val="0" gte="0"/>
      </iconSet>
    </cfRule>
  </conditionalFormatting>
  <conditionalFormatting sqref="J104">
    <cfRule type="iconSet" priority="589">
      <iconSet iconSet="3Arrows">
        <cfvo type="percent" val="0"/>
        <cfvo type="num" val="0"/>
        <cfvo type="num" val="0" gte="0"/>
      </iconSet>
    </cfRule>
  </conditionalFormatting>
  <conditionalFormatting sqref="J105">
    <cfRule type="iconSet" priority="581">
      <iconSet iconSet="3Arrows">
        <cfvo type="percent" val="0"/>
        <cfvo type="num" val="0"/>
        <cfvo type="num" val="0" gte="0"/>
      </iconSet>
    </cfRule>
  </conditionalFormatting>
  <conditionalFormatting sqref="J106">
    <cfRule type="iconSet" priority="573">
      <iconSet iconSet="3Arrows">
        <cfvo type="percent" val="0"/>
        <cfvo type="num" val="0"/>
        <cfvo type="num" val="0" gte="0"/>
      </iconSet>
    </cfRule>
  </conditionalFormatting>
  <conditionalFormatting sqref="J107">
    <cfRule type="iconSet" priority="613">
      <iconSet iconSet="3Arrows">
        <cfvo type="percent" val="0"/>
        <cfvo type="num" val="0"/>
        <cfvo type="num" val="0" gte="0"/>
      </iconSet>
    </cfRule>
  </conditionalFormatting>
  <conditionalFormatting sqref="J108">
    <cfRule type="iconSet" priority="621">
      <iconSet iconSet="3Arrows">
        <cfvo type="percent" val="0"/>
        <cfvo type="num" val="0"/>
        <cfvo type="num" val="0" gte="0"/>
      </iconSet>
    </cfRule>
  </conditionalFormatting>
  <conditionalFormatting sqref="P6">
    <cfRule type="iconSet" priority="53723">
      <iconSet iconSet="3Arrows">
        <cfvo type="percent" val="0"/>
        <cfvo type="num" val="0"/>
        <cfvo type="num" val="0" gte="0"/>
      </iconSet>
    </cfRule>
  </conditionalFormatting>
  <conditionalFormatting sqref="P6:P108">
    <cfRule type="cellIs" dxfId="1" priority="25" operator="lessThan">
      <formula>0</formula>
    </cfRule>
    <cfRule type="cellIs" dxfId="0" priority="26" operator="greaterThan">
      <formula>0</formula>
    </cfRule>
  </conditionalFormatting>
  <conditionalFormatting sqref="P7">
    <cfRule type="iconSet" priority="4352">
      <iconSet iconSet="3Arrows">
        <cfvo type="percent" val="0"/>
        <cfvo type="num" val="0"/>
        <cfvo type="num" val="0" gte="0"/>
      </iconSet>
    </cfRule>
  </conditionalFormatting>
  <conditionalFormatting sqref="P8">
    <cfRule type="iconSet" priority="696">
      <iconSet iconSet="3Arrows">
        <cfvo type="percent" val="0"/>
        <cfvo type="num" val="0"/>
        <cfvo type="num" val="0" gte="0"/>
      </iconSet>
    </cfRule>
  </conditionalFormatting>
  <conditionalFormatting sqref="P9">
    <cfRule type="iconSet" priority="680">
      <iconSet iconSet="3Arrows">
        <cfvo type="percent" val="0"/>
        <cfvo type="num" val="0"/>
        <cfvo type="num" val="0" gte="0"/>
      </iconSet>
    </cfRule>
  </conditionalFormatting>
  <conditionalFormatting sqref="P10">
    <cfRule type="iconSet" priority="672">
      <iconSet iconSet="3Arrows">
        <cfvo type="percent" val="0"/>
        <cfvo type="num" val="0"/>
        <cfvo type="num" val="0" gte="0"/>
      </iconSet>
    </cfRule>
  </conditionalFormatting>
  <conditionalFormatting sqref="P11">
    <cfRule type="iconSet" priority="688">
      <iconSet iconSet="3Arrows">
        <cfvo type="percent" val="0"/>
        <cfvo type="num" val="0"/>
        <cfvo type="num" val="0" gte="0"/>
      </iconSet>
    </cfRule>
  </conditionalFormatting>
  <conditionalFormatting sqref="P12">
    <cfRule type="iconSet" priority="664">
      <iconSet iconSet="3Arrows">
        <cfvo type="percent" val="0"/>
        <cfvo type="num" val="0"/>
        <cfvo type="num" val="0" gte="0"/>
      </iconSet>
    </cfRule>
  </conditionalFormatting>
  <conditionalFormatting sqref="P13">
    <cfRule type="iconSet" priority="656">
      <iconSet iconSet="3Arrows">
        <cfvo type="percent" val="0"/>
        <cfvo type="num" val="0"/>
        <cfvo type="num" val="0" gte="0"/>
      </iconSet>
    </cfRule>
  </conditionalFormatting>
  <conditionalFormatting sqref="P14">
    <cfRule type="iconSet" priority="648">
      <iconSet iconSet="3Arrows">
        <cfvo type="percent" val="0"/>
        <cfvo type="num" val="0"/>
        <cfvo type="num" val="0" gte="0"/>
      </iconSet>
    </cfRule>
  </conditionalFormatting>
  <conditionalFormatting sqref="P15">
    <cfRule type="iconSet" priority="640">
      <iconSet iconSet="3Arrows">
        <cfvo type="percent" val="0"/>
        <cfvo type="num" val="0"/>
        <cfvo type="num" val="0" gte="0"/>
      </iconSet>
    </cfRule>
  </conditionalFormatting>
  <conditionalFormatting sqref="P16">
    <cfRule type="iconSet" priority="704">
      <iconSet iconSet="3Arrows">
        <cfvo type="percent" val="0"/>
        <cfvo type="num" val="0"/>
        <cfvo type="num" val="0" gte="0"/>
      </iconSet>
    </cfRule>
  </conditionalFormatting>
  <conditionalFormatting sqref="P17">
    <cfRule type="iconSet" priority="712">
      <iconSet iconSet="3Arrows">
        <cfvo type="percent" val="0"/>
        <cfvo type="num" val="0"/>
        <cfvo type="num" val="0" gte="0"/>
      </iconSet>
    </cfRule>
  </conditionalFormatting>
  <conditionalFormatting sqref="P18">
    <cfRule type="iconSet" priority="208">
      <iconSet iconSet="3Arrows">
        <cfvo type="percent" val="0"/>
        <cfvo type="num" val="0"/>
        <cfvo type="num" val="0" gte="0"/>
      </iconSet>
    </cfRule>
  </conditionalFormatting>
  <conditionalFormatting sqref="P19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P29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P30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P31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P32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P3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P34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P35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P36">
    <cfRule type="iconSet" priority="216">
      <iconSet iconSet="3Arrows">
        <cfvo type="percent" val="0"/>
        <cfvo type="num" val="0"/>
        <cfvo type="num" val="0" gte="0"/>
      </iconSet>
    </cfRule>
  </conditionalFormatting>
  <conditionalFormatting sqref="P37">
    <cfRule type="iconSet" priority="200">
      <iconSet iconSet="3Arrows">
        <cfvo type="percent" val="0"/>
        <cfvo type="num" val="0"/>
        <cfvo type="num" val="0" gte="0"/>
      </iconSet>
    </cfRule>
  </conditionalFormatting>
  <conditionalFormatting sqref="P38">
    <cfRule type="iconSet" priority="192">
      <iconSet iconSet="3Arrows">
        <cfvo type="percent" val="0"/>
        <cfvo type="num" val="0"/>
        <cfvo type="num" val="0" gte="0"/>
      </iconSet>
    </cfRule>
  </conditionalFormatting>
  <conditionalFormatting sqref="P39">
    <cfRule type="iconSet" priority="184">
      <iconSet iconSet="3Arrows">
        <cfvo type="percent" val="0"/>
        <cfvo type="num" val="0"/>
        <cfvo type="num" val="0" gte="0"/>
      </iconSet>
    </cfRule>
  </conditionalFormatting>
  <conditionalFormatting sqref="P40">
    <cfRule type="iconSet" priority="176">
      <iconSet iconSet="3Arrows">
        <cfvo type="percent" val="0"/>
        <cfvo type="num" val="0"/>
        <cfvo type="num" val="0" gte="0"/>
      </iconSet>
    </cfRule>
  </conditionalFormatting>
  <conditionalFormatting sqref="P41 P53">
    <cfRule type="iconSet" priority="224">
      <iconSet iconSet="3Arrows">
        <cfvo type="percent" val="0"/>
        <cfvo type="num" val="0"/>
        <cfvo type="num" val="0" gte="0"/>
      </iconSet>
    </cfRule>
  </conditionalFormatting>
  <conditionalFormatting sqref="P42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P43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P44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P45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P46">
    <cfRule type="iconSet" priority="168">
      <iconSet iconSet="3Arrows">
        <cfvo type="percent" val="0"/>
        <cfvo type="num" val="0"/>
        <cfvo type="num" val="0" gte="0"/>
      </iconSet>
    </cfRule>
  </conditionalFormatting>
  <conditionalFormatting sqref="P47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P48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P49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P50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P51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P52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P54 P75">
    <cfRule type="iconSet" priority="784">
      <iconSet iconSet="3Arrows">
        <cfvo type="percent" val="0"/>
        <cfvo type="num" val="0"/>
        <cfvo type="num" val="0" gte="0"/>
      </iconSet>
    </cfRule>
  </conditionalFormatting>
  <conditionalFormatting sqref="P55">
    <cfRule type="iconSet" priority="352">
      <iconSet iconSet="3Arrows">
        <cfvo type="percent" val="0"/>
        <cfvo type="num" val="0"/>
        <cfvo type="num" val="0" gte="0"/>
      </iconSet>
    </cfRule>
  </conditionalFormatting>
  <conditionalFormatting sqref="P56 P67">
    <cfRule type="iconSet" priority="344">
      <iconSet iconSet="3Arrows">
        <cfvo type="percent" val="0"/>
        <cfvo type="num" val="0"/>
        <cfvo type="num" val="0" gte="0"/>
      </iconSet>
    </cfRule>
  </conditionalFormatting>
  <conditionalFormatting sqref="P57">
    <cfRule type="iconSet" priority="272">
      <iconSet iconSet="3Arrows">
        <cfvo type="percent" val="0"/>
        <cfvo type="num" val="0"/>
        <cfvo type="num" val="0" gte="0"/>
      </iconSet>
    </cfRule>
  </conditionalFormatting>
  <conditionalFormatting sqref="P58">
    <cfRule type="iconSet" priority="280">
      <iconSet iconSet="3Arrows">
        <cfvo type="percent" val="0"/>
        <cfvo type="num" val="0"/>
        <cfvo type="num" val="0" gte="0"/>
      </iconSet>
    </cfRule>
  </conditionalFormatting>
  <conditionalFormatting sqref="P59">
    <cfRule type="iconSet" priority="264">
      <iconSet iconSet="3Arrows">
        <cfvo type="percent" val="0"/>
        <cfvo type="num" val="0"/>
        <cfvo type="num" val="0" gte="0"/>
      </iconSet>
    </cfRule>
  </conditionalFormatting>
  <conditionalFormatting sqref="P60">
    <cfRule type="iconSet" priority="256">
      <iconSet iconSet="3Arrows">
        <cfvo type="percent" val="0"/>
        <cfvo type="num" val="0"/>
        <cfvo type="num" val="0" gte="0"/>
      </iconSet>
    </cfRule>
  </conditionalFormatting>
  <conditionalFormatting sqref="P61">
    <cfRule type="iconSet" priority="248">
      <iconSet iconSet="3Arrows">
        <cfvo type="percent" val="0"/>
        <cfvo type="num" val="0"/>
        <cfvo type="num" val="0" gte="0"/>
      </iconSet>
    </cfRule>
  </conditionalFormatting>
  <conditionalFormatting sqref="P62">
    <cfRule type="iconSet" priority="240">
      <iconSet iconSet="3Arrows">
        <cfvo type="percent" val="0"/>
        <cfvo type="num" val="0"/>
        <cfvo type="num" val="0" gte="0"/>
      </iconSet>
    </cfRule>
  </conditionalFormatting>
  <conditionalFormatting sqref="P63">
    <cfRule type="iconSet" priority="288">
      <iconSet iconSet="3Arrows">
        <cfvo type="percent" val="0"/>
        <cfvo type="num" val="0"/>
        <cfvo type="num" val="0" gte="0"/>
      </iconSet>
    </cfRule>
  </conditionalFormatting>
  <conditionalFormatting sqref="P64">
    <cfRule type="iconSet" priority="296">
      <iconSet iconSet="3Arrows">
        <cfvo type="percent" val="0"/>
        <cfvo type="num" val="0"/>
        <cfvo type="num" val="0" gte="0"/>
      </iconSet>
    </cfRule>
  </conditionalFormatting>
  <conditionalFormatting sqref="P65">
    <cfRule type="iconSet" priority="304">
      <iconSet iconSet="3Arrows">
        <cfvo type="percent" val="0"/>
        <cfvo type="num" val="0"/>
        <cfvo type="num" val="0" gte="0"/>
      </iconSet>
    </cfRule>
  </conditionalFormatting>
  <conditionalFormatting sqref="P66">
    <cfRule type="iconSet" priority="232">
      <iconSet iconSet="3Arrows">
        <cfvo type="percent" val="0"/>
        <cfvo type="num" val="0"/>
        <cfvo type="num" val="0" gte="0"/>
      </iconSet>
    </cfRule>
  </conditionalFormatting>
  <conditionalFormatting sqref="P68">
    <cfRule type="iconSet" priority="360">
      <iconSet iconSet="3Arrows">
        <cfvo type="percent" val="0"/>
        <cfvo type="num" val="0"/>
        <cfvo type="num" val="0" gte="0"/>
      </iconSet>
    </cfRule>
  </conditionalFormatting>
  <conditionalFormatting sqref="P69">
    <cfRule type="iconSet" priority="336">
      <iconSet iconSet="3Arrows">
        <cfvo type="percent" val="0"/>
        <cfvo type="num" val="0"/>
        <cfvo type="num" val="0" gte="0"/>
      </iconSet>
    </cfRule>
  </conditionalFormatting>
  <conditionalFormatting sqref="P70">
    <cfRule type="iconSet" priority="328">
      <iconSet iconSet="3Arrows">
        <cfvo type="percent" val="0"/>
        <cfvo type="num" val="0"/>
        <cfvo type="num" val="0" gte="0"/>
      </iconSet>
    </cfRule>
  </conditionalFormatting>
  <conditionalFormatting sqref="P71">
    <cfRule type="iconSet" priority="320">
      <iconSet iconSet="3Arrows">
        <cfvo type="percent" val="0"/>
        <cfvo type="num" val="0"/>
        <cfvo type="num" val="0" gte="0"/>
      </iconSet>
    </cfRule>
  </conditionalFormatting>
  <conditionalFormatting sqref="P72">
    <cfRule type="iconSet" priority="312">
      <iconSet iconSet="3Arrows">
        <cfvo type="percent" val="0"/>
        <cfvo type="num" val="0"/>
        <cfvo type="num" val="0" gte="0"/>
      </iconSet>
    </cfRule>
  </conditionalFormatting>
  <conditionalFormatting sqref="P73">
    <cfRule type="iconSet" priority="368">
      <iconSet iconSet="3Arrows">
        <cfvo type="percent" val="0"/>
        <cfvo type="num" val="0"/>
        <cfvo type="num" val="0" gte="0"/>
      </iconSet>
    </cfRule>
  </conditionalFormatting>
  <conditionalFormatting sqref="P74">
    <cfRule type="iconSet" priority="376">
      <iconSet iconSet="3Arrows">
        <cfvo type="percent" val="0"/>
        <cfvo type="num" val="0"/>
        <cfvo type="num" val="0" gte="0"/>
      </iconSet>
    </cfRule>
  </conditionalFormatting>
  <conditionalFormatting sqref="P76 P84">
    <cfRule type="iconSet" priority="544">
      <iconSet iconSet="3Arrows">
        <cfvo type="percent" val="0"/>
        <cfvo type="num" val="0"/>
        <cfvo type="num" val="0" gte="0"/>
      </iconSet>
    </cfRule>
  </conditionalFormatting>
  <conditionalFormatting sqref="P77">
    <cfRule type="iconSet" priority="408">
      <iconSet iconSet="3Arrows">
        <cfvo type="percent" val="0"/>
        <cfvo type="num" val="0"/>
        <cfvo type="num" val="0" gte="0"/>
      </iconSet>
    </cfRule>
  </conditionalFormatting>
  <conditionalFormatting sqref="P78">
    <cfRule type="iconSet" priority="400">
      <iconSet iconSet="3Arrows">
        <cfvo type="percent" val="0"/>
        <cfvo type="num" val="0"/>
        <cfvo type="num" val="0" gte="0"/>
      </iconSet>
    </cfRule>
  </conditionalFormatting>
  <conditionalFormatting sqref="P79">
    <cfRule type="iconSet" priority="392">
      <iconSet iconSet="3Arrows">
        <cfvo type="percent" val="0"/>
        <cfvo type="num" val="0"/>
        <cfvo type="num" val="0" gte="0"/>
      </iconSet>
    </cfRule>
  </conditionalFormatting>
  <conditionalFormatting sqref="P80">
    <cfRule type="iconSet" priority="384">
      <iconSet iconSet="3Arrows">
        <cfvo type="percent" val="0"/>
        <cfvo type="num" val="0"/>
        <cfvo type="num" val="0" gte="0"/>
      </iconSet>
    </cfRule>
  </conditionalFormatting>
  <conditionalFormatting sqref="P81">
    <cfRule type="iconSet" priority="416">
      <iconSet iconSet="3Arrows">
        <cfvo type="percent" val="0"/>
        <cfvo type="num" val="0"/>
        <cfvo type="num" val="0" gte="0"/>
      </iconSet>
    </cfRule>
  </conditionalFormatting>
  <conditionalFormatting sqref="P82">
    <cfRule type="iconSet" priority="424">
      <iconSet iconSet="3Arrows">
        <cfvo type="percent" val="0"/>
        <cfvo type="num" val="0"/>
        <cfvo type="num" val="0" gte="0"/>
      </iconSet>
    </cfRule>
  </conditionalFormatting>
  <conditionalFormatting sqref="P83">
    <cfRule type="iconSet" priority="432">
      <iconSet iconSet="3Arrows">
        <cfvo type="percent" val="0"/>
        <cfvo type="num" val="0"/>
        <cfvo type="num" val="0" gte="0"/>
      </iconSet>
    </cfRule>
  </conditionalFormatting>
  <conditionalFormatting sqref="P85">
    <cfRule type="iconSet" priority="472">
      <iconSet iconSet="3Arrows">
        <cfvo type="percent" val="0"/>
        <cfvo type="num" val="0"/>
        <cfvo type="num" val="0" gte="0"/>
      </iconSet>
    </cfRule>
  </conditionalFormatting>
  <conditionalFormatting sqref="P86">
    <cfRule type="iconSet" priority="480">
      <iconSet iconSet="3Arrows">
        <cfvo type="percent" val="0"/>
        <cfvo type="num" val="0"/>
        <cfvo type="num" val="0" gte="0"/>
      </iconSet>
    </cfRule>
  </conditionalFormatting>
  <conditionalFormatting sqref="P87">
    <cfRule type="iconSet" priority="464">
      <iconSet iconSet="3Arrows">
        <cfvo type="percent" val="0"/>
        <cfvo type="num" val="0"/>
        <cfvo type="num" val="0" gte="0"/>
      </iconSet>
    </cfRule>
  </conditionalFormatting>
  <conditionalFormatting sqref="P88">
    <cfRule type="iconSet" priority="456">
      <iconSet iconSet="3Arrows">
        <cfvo type="percent" val="0"/>
        <cfvo type="num" val="0"/>
        <cfvo type="num" val="0" gte="0"/>
      </iconSet>
    </cfRule>
  </conditionalFormatting>
  <conditionalFormatting sqref="P89">
    <cfRule type="iconSet" priority="448">
      <iconSet iconSet="3Arrows">
        <cfvo type="percent" val="0"/>
        <cfvo type="num" val="0"/>
        <cfvo type="num" val="0" gte="0"/>
      </iconSet>
    </cfRule>
  </conditionalFormatting>
  <conditionalFormatting sqref="P90">
    <cfRule type="iconSet" priority="440">
      <iconSet iconSet="3Arrows">
        <cfvo type="percent" val="0"/>
        <cfvo type="num" val="0"/>
        <cfvo type="num" val="0" gte="0"/>
      </iconSet>
    </cfRule>
  </conditionalFormatting>
  <conditionalFormatting sqref="P91">
    <cfRule type="iconSet" priority="488">
      <iconSet iconSet="3Arrows">
        <cfvo type="percent" val="0"/>
        <cfvo type="num" val="0"/>
        <cfvo type="num" val="0" gte="0"/>
      </iconSet>
    </cfRule>
  </conditionalFormatting>
  <conditionalFormatting sqref="P92">
    <cfRule type="iconSet" priority="496">
      <iconSet iconSet="3Arrows">
        <cfvo type="percent" val="0"/>
        <cfvo type="num" val="0"/>
        <cfvo type="num" val="0" gte="0"/>
      </iconSet>
    </cfRule>
  </conditionalFormatting>
  <conditionalFormatting sqref="P93">
    <cfRule type="iconSet" priority="504">
      <iconSet iconSet="3Arrows">
        <cfvo type="percent" val="0"/>
        <cfvo type="num" val="0"/>
        <cfvo type="num" val="0" gte="0"/>
      </iconSet>
    </cfRule>
  </conditionalFormatting>
  <conditionalFormatting sqref="P94">
    <cfRule type="iconSet" priority="552">
      <iconSet iconSet="3Arrows">
        <cfvo type="percent" val="0"/>
        <cfvo type="num" val="0"/>
        <cfvo type="num" val="0" gte="0"/>
      </iconSet>
    </cfRule>
  </conditionalFormatting>
  <conditionalFormatting sqref="P95">
    <cfRule type="iconSet" priority="536">
      <iconSet iconSet="3Arrows">
        <cfvo type="percent" val="0"/>
        <cfvo type="num" val="0"/>
        <cfvo type="num" val="0" gte="0"/>
      </iconSet>
    </cfRule>
  </conditionalFormatting>
  <conditionalFormatting sqref="P96">
    <cfRule type="iconSet" priority="528">
      <iconSet iconSet="3Arrows">
        <cfvo type="percent" val="0"/>
        <cfvo type="num" val="0"/>
        <cfvo type="num" val="0" gte="0"/>
      </iconSet>
    </cfRule>
  </conditionalFormatting>
  <conditionalFormatting sqref="P97">
    <cfRule type="iconSet" priority="520">
      <iconSet iconSet="3Arrows">
        <cfvo type="percent" val="0"/>
        <cfvo type="num" val="0"/>
        <cfvo type="num" val="0" gte="0"/>
      </iconSet>
    </cfRule>
  </conditionalFormatting>
  <conditionalFormatting sqref="P98">
    <cfRule type="iconSet" priority="512">
      <iconSet iconSet="3Arrows">
        <cfvo type="percent" val="0"/>
        <cfvo type="num" val="0"/>
        <cfvo type="num" val="0" gte="0"/>
      </iconSet>
    </cfRule>
  </conditionalFormatting>
  <conditionalFormatting sqref="P99">
    <cfRule type="iconSet" priority="560">
      <iconSet iconSet="3Arrows">
        <cfvo type="percent" val="0"/>
        <cfvo type="num" val="0"/>
        <cfvo type="num" val="0" gte="0"/>
      </iconSet>
    </cfRule>
  </conditionalFormatting>
  <conditionalFormatting sqref="P100">
    <cfRule type="iconSet" priority="568">
      <iconSet iconSet="3Arrows">
        <cfvo type="percent" val="0"/>
        <cfvo type="num" val="0"/>
        <cfvo type="num" val="0" gte="0"/>
      </iconSet>
    </cfRule>
  </conditionalFormatting>
  <conditionalFormatting sqref="P101">
    <cfRule type="iconSet" priority="792">
      <iconSet iconSet="3Arrows">
        <cfvo type="percent" val="0"/>
        <cfvo type="num" val="0"/>
        <cfvo type="num" val="0" gte="0"/>
      </iconSet>
    </cfRule>
  </conditionalFormatting>
  <conditionalFormatting sqref="P102">
    <cfRule type="iconSet" priority="608">
      <iconSet iconSet="3Arrows">
        <cfvo type="percent" val="0"/>
        <cfvo type="num" val="0"/>
        <cfvo type="num" val="0" gte="0"/>
      </iconSet>
    </cfRule>
  </conditionalFormatting>
  <conditionalFormatting sqref="P103">
    <cfRule type="iconSet" priority="600">
      <iconSet iconSet="3Arrows">
        <cfvo type="percent" val="0"/>
        <cfvo type="num" val="0"/>
        <cfvo type="num" val="0" gte="0"/>
      </iconSet>
    </cfRule>
  </conditionalFormatting>
  <conditionalFormatting sqref="P104">
    <cfRule type="iconSet" priority="592">
      <iconSet iconSet="3Arrows">
        <cfvo type="percent" val="0"/>
        <cfvo type="num" val="0"/>
        <cfvo type="num" val="0" gte="0"/>
      </iconSet>
    </cfRule>
  </conditionalFormatting>
  <conditionalFormatting sqref="P105">
    <cfRule type="iconSet" priority="584">
      <iconSet iconSet="3Arrows">
        <cfvo type="percent" val="0"/>
        <cfvo type="num" val="0"/>
        <cfvo type="num" val="0" gte="0"/>
      </iconSet>
    </cfRule>
  </conditionalFormatting>
  <conditionalFormatting sqref="P106">
    <cfRule type="iconSet" priority="576">
      <iconSet iconSet="3Arrows">
        <cfvo type="percent" val="0"/>
        <cfvo type="num" val="0"/>
        <cfvo type="num" val="0" gte="0"/>
      </iconSet>
    </cfRule>
  </conditionalFormatting>
  <conditionalFormatting sqref="P107">
    <cfRule type="iconSet" priority="616">
      <iconSet iconSet="3Arrows">
        <cfvo type="percent" val="0"/>
        <cfvo type="num" val="0"/>
        <cfvo type="num" val="0" gte="0"/>
      </iconSet>
    </cfRule>
  </conditionalFormatting>
  <conditionalFormatting sqref="P108">
    <cfRule type="iconSet" priority="624">
      <iconSet iconSet="3Arrows">
        <cfvo type="percent" val="0"/>
        <cfvo type="num" val="0"/>
        <cfvo type="num" val="0" gte="0"/>
      </iconSet>
    </cfRule>
  </conditionalFormatting>
  <conditionalFormatting sqref="J2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J2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J22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J23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24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2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J2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J28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P20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P2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P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P23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P24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P2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P2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P27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P28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2023-04-19T13:38:02Z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