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278E8A0-0B22-4E7B-B473-D19DB8BE9180}" xr6:coauthVersionLast="33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 iterate="1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<sst xmlns="http://schemas.openxmlformats.org/spreadsheetml/2006/main" count="125" uniqueCount="125">
  <si>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</si>
  <si>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</si>
  <si>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</si>
  <si>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</si>
  <si>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</si>
  <si>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</si>
  <si>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</si>
  <si>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</si>
  <si>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</si>
  <si>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</si>
  <si>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</si>
  <si>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</si>
  <si>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</si>
  <si>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</si>
  <si>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</si>
  <si>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</si>
  <si>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</si>
  <si>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</si>
  <si>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</si>
  <si>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</si>
  <si>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</si>
  <si>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</si>
  <si>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</si>
  <si>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</si>
  <si>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</si>
  <si>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</si>
  <si>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</si>
  <si>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</si>
  <si>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</si>
  <si>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</si>
  <si>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</si>
  <si>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</si>
  <si>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</si>
  <si>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</si>
  <si>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</si>
  <si>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</si>
  <si>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</si>
  <si>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</si>
  <si>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</si>
  <si>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</si>
  <si>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</si>
  <si>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</si>
  <si>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</si>
  <si>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</si>
  <si>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</si>
  <si>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</si>
  <si>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</si>
  <si>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</si>
  <si>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</si>
  <si>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</si>
  <si>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</si>
  <si>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</si>
  <si>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</si>
  <si>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</si>
  <si>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</si>
  <si>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</si>
  <si>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</si>
  <si>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</si>
  <si>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</si>
  <si>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</si>
  <si>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</si>
  <si>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</si>
  <si>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</si>
  <si>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</si>
  <si>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</si>
  <si>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</si>
  <si>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</si>
  <si>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</si>
  <si>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</si>
  <si>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</si>
  <si>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</si>
  <si>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</si>
  <si>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</si>
  <si>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</si>
  <si>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</si>
  <si>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</si>
  <si>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</si>
  <si>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</si>
  <si>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</si>
  <si>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</si>
  <si>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</si>
  <si>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</si>
  <si>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</si>
  <si>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</si>
  <si>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</si>
  <si>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</si>
  <si>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</si>
  <si>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</si>
  <si>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</si>
  <si>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IKEJAHOTEL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</si>
  <si>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</si>
  <si>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</si>
  <si>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</si>
  <si>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</si>
  <si>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</si>
  <si>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</si>
  <si>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</si>
  <si>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</si>
  <si>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TANTALIZER</t>
  </si>
  <si>
    <t>MULTIVERSE</t>
  </si>
  <si>
    <t>SOVRENINS</t>
  </si>
  <si>
    <t>ABCTRANS</t>
  </si>
  <si>
    <t>BETAGLAS</t>
  </si>
  <si>
    <t>AIRSERVICE</t>
  </si>
  <si>
    <t>BOCGAS</t>
  </si>
  <si>
    <t>LEARNAFRCA</t>
  </si>
  <si>
    <t>FTNCOCOA</t>
  </si>
  <si>
    <t>CWG</t>
  </si>
  <si>
    <t>UNIONDAC</t>
  </si>
  <si>
    <t>NPFMCRFBK</t>
  </si>
  <si>
    <t>TRIPPLEG</t>
  </si>
  <si>
    <t>CONTINSURE</t>
  </si>
  <si>
    <t>CAPOIL</t>
  </si>
  <si>
    <t>MCNICHOLS</t>
  </si>
  <si>
    <t>AGLEVENT</t>
  </si>
  <si>
    <t>ETRANZACT</t>
  </si>
  <si>
    <t>TRANSEXPR</t>
  </si>
  <si>
    <t>UNIC</t>
  </si>
  <si>
    <t>BERGER</t>
  </si>
  <si>
    <t>CAPHOTEL</t>
  </si>
  <si>
    <t>MEDVIEWAIR</t>
  </si>
  <si>
    <t>MORISON</t>
  </si>
  <si>
    <t>SKYESHELT</t>
  </si>
  <si>
    <t>TOURIST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</si>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</sst>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GI120" sqref="GI12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43300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74</v>
      </c>
      <c r="R5" s="9" t="s">
        <v>75</v>
      </c>
    </row>
    <row r="6" spans="1:18" x14ac:dyDescent="0.25">
      <c r="A6" s="32">
        <v>1</v>
      </c>
      <c r="B6" s="32" t="s">
        <v>101</v>
      </c>
      <c r="C6" s="25">
        <v>0.42</v>
      </c>
      <c r="D6" s="25">
        <v>0.42</v>
      </c>
      <c r="E6" s="25">
        <v>0.42</v>
      </c>
      <c r="F6" s="25">
        <v>0.42</v>
      </c>
      <c r="G6" s="26">
        <v>0.42</v>
      </c>
      <c r="H6" s="27">
        <v>0</v>
      </c>
      <c r="I6" s="28">
        <v>0</v>
      </c>
      <c r="J6" s="29">
        <v>0</v>
      </c>
      <c r="K6" s="30">
        <v>62200</v>
      </c>
      <c r="L6" s="30">
        <v>23924</v>
      </c>
      <c r="M6" s="31">
        <v>78.234139960758668</v>
      </c>
      <c r="N6" s="31">
        <v>696.23400000000004</v>
      </c>
      <c r="O6" s="33">
        <v>0.38463022508038586</v>
      </c>
      <c r="P6" s="29">
        <v>-0.16000000000000003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10.050000000000001</v>
      </c>
      <c r="D7" s="25">
        <v>10.050000000000001</v>
      </c>
      <c r="E7" s="25">
        <v>10.1</v>
      </c>
      <c r="F7" s="25">
        <v>9.9499999999999993</v>
      </c>
      <c r="G7" s="26">
        <v>10.1</v>
      </c>
      <c r="H7" s="27">
        <v>1.5075376884422065E-2</v>
      </c>
      <c r="I7" s="28">
        <v>4.9999999999998934E-2</v>
      </c>
      <c r="J7" s="29">
        <v>4.9751243781093191E-3</v>
      </c>
      <c r="K7" s="30">
        <v>6746490</v>
      </c>
      <c r="L7" s="30">
        <v>67652051.950000003</v>
      </c>
      <c r="M7" s="31">
        <v>221229.73168737738</v>
      </c>
      <c r="N7" s="31">
        <v>292172.51347309997</v>
      </c>
      <c r="O7" s="33">
        <v>10.027740639947588</v>
      </c>
      <c r="P7" s="29">
        <v>-3.349282296650713E-2</v>
      </c>
      <c r="Q7" s="25">
        <v>13.45</v>
      </c>
      <c r="R7" s="25">
        <v>9.9499999999999993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4.2</v>
      </c>
      <c r="F8" s="25">
        <v>4.0599999999999996</v>
      </c>
      <c r="G8" s="26">
        <v>4.2</v>
      </c>
      <c r="H8" s="27">
        <v>3.4482758620689724E-2</v>
      </c>
      <c r="I8" s="28">
        <v>0.20000000000000018</v>
      </c>
      <c r="J8" s="29">
        <v>5.0000000000000044E-2</v>
      </c>
      <c r="K8" s="30">
        <v>840222</v>
      </c>
      <c r="L8" s="30">
        <v>3457801.41</v>
      </c>
      <c r="M8" s="31">
        <v>11307.395062132113</v>
      </c>
      <c r="N8" s="31">
        <v>8400</v>
      </c>
      <c r="O8" s="33">
        <v>4.115342623735156</v>
      </c>
      <c r="P8" s="29">
        <v>-4.7393364928909332E-3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114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113520</v>
      </c>
      <c r="L9" s="30">
        <v>47711.18</v>
      </c>
      <c r="M9" s="31">
        <v>156.02086330935251</v>
      </c>
      <c r="N9" s="31">
        <v>1217.7535402999999</v>
      </c>
      <c r="O9" s="33">
        <v>0.42028875968992246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0.67</v>
      </c>
      <c r="D10" s="25">
        <v>0.67</v>
      </c>
      <c r="E10" s="25">
        <v>0.68</v>
      </c>
      <c r="F10" s="25">
        <v>0.65</v>
      </c>
      <c r="G10" s="26">
        <v>0.65</v>
      </c>
      <c r="H10" s="27">
        <v>4.6153846153846212E-2</v>
      </c>
      <c r="I10" s="28">
        <v>-2.0000000000000018E-2</v>
      </c>
      <c r="J10" s="29">
        <v>-2.9850746268656692E-2</v>
      </c>
      <c r="K10" s="30">
        <v>2471492</v>
      </c>
      <c r="L10" s="30">
        <v>1634787.3</v>
      </c>
      <c r="M10" s="31">
        <v>5345.9362328319166</v>
      </c>
      <c r="N10" s="31">
        <v>4504.632912</v>
      </c>
      <c r="O10" s="33">
        <v>0.66145765391917111</v>
      </c>
      <c r="P10" s="29">
        <v>0.25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103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50</v>
      </c>
      <c r="L11" s="30">
        <v>202.5</v>
      </c>
      <c r="M11" s="31">
        <v>0.66219751471550026</v>
      </c>
      <c r="N11" s="31">
        <v>2853</v>
      </c>
      <c r="O11" s="33">
        <v>4.05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124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30</v>
      </c>
      <c r="L12" s="30">
        <v>249</v>
      </c>
      <c r="M12" s="31">
        <v>0.81425768476128191</v>
      </c>
      <c r="N12" s="31">
        <v>2023.5951999999997</v>
      </c>
      <c r="O12" s="33">
        <v>8.3000000000000007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118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6203</v>
      </c>
      <c r="L13" s="30">
        <v>51513.1</v>
      </c>
      <c r="M13" s="31">
        <v>168.45356442119032</v>
      </c>
      <c r="N13" s="31">
        <v>2477.9904718500002</v>
      </c>
      <c r="O13" s="33">
        <v>8.304546187328711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102</v>
      </c>
      <c r="C14" s="25">
        <v>81</v>
      </c>
      <c r="D14" s="25">
        <v>81</v>
      </c>
      <c r="E14" s="25">
        <v>81</v>
      </c>
      <c r="F14" s="25">
        <v>81</v>
      </c>
      <c r="G14" s="26">
        <v>81</v>
      </c>
      <c r="H14" s="27">
        <v>0</v>
      </c>
      <c r="I14" s="28">
        <v>0</v>
      </c>
      <c r="J14" s="29">
        <v>0</v>
      </c>
      <c r="K14" s="30">
        <v>646</v>
      </c>
      <c r="L14" s="30">
        <v>47093.4</v>
      </c>
      <c r="M14" s="31">
        <v>154.00065402223674</v>
      </c>
      <c r="N14" s="31">
        <v>40497.731999999996</v>
      </c>
      <c r="O14" s="33">
        <v>72.900000000000006</v>
      </c>
      <c r="P14" s="29">
        <v>0.57863964139543933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104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16500</v>
      </c>
      <c r="L15" s="30">
        <v>66000</v>
      </c>
      <c r="M15" s="31">
        <v>215.82733812949638</v>
      </c>
      <c r="N15" s="31">
        <v>1752.39021226</v>
      </c>
      <c r="O15" s="33">
        <v>4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11.5</v>
      </c>
      <c r="D16" s="25">
        <v>11.5</v>
      </c>
      <c r="E16" s="25">
        <v>10.85</v>
      </c>
      <c r="F16" s="25">
        <v>10.8</v>
      </c>
      <c r="G16" s="26">
        <v>10.8</v>
      </c>
      <c r="H16" s="27">
        <v>4.6296296296295392E-3</v>
      </c>
      <c r="I16" s="28">
        <v>-0.69999999999999929</v>
      </c>
      <c r="J16" s="29">
        <v>-6.0869565217391286E-2</v>
      </c>
      <c r="K16" s="30">
        <v>180670</v>
      </c>
      <c r="L16" s="30">
        <v>1962650.4</v>
      </c>
      <c r="M16" s="31">
        <v>6418.0850228907775</v>
      </c>
      <c r="N16" s="31">
        <v>20284.582031999998</v>
      </c>
      <c r="O16" s="33">
        <v>10.863178170144462</v>
      </c>
      <c r="P16" s="29">
        <v>-0.31078493937460105</v>
      </c>
      <c r="Q16" s="25">
        <v>18.399999999999999</v>
      </c>
      <c r="R16" s="25">
        <v>10.8</v>
      </c>
    </row>
    <row r="17" spans="1:18" x14ac:dyDescent="0.25">
      <c r="A17" s="32">
        <v>12</v>
      </c>
      <c r="B17" s="32" t="s">
        <v>97</v>
      </c>
      <c r="C17" s="25">
        <v>34.5</v>
      </c>
      <c r="D17" s="25">
        <v>34.5</v>
      </c>
      <c r="E17" s="25">
        <v>34.5</v>
      </c>
      <c r="F17" s="25">
        <v>34.5</v>
      </c>
      <c r="G17" s="26">
        <v>34.5</v>
      </c>
      <c r="H17" s="27">
        <v>0</v>
      </c>
      <c r="I17" s="28">
        <v>0</v>
      </c>
      <c r="J17" s="29">
        <v>0</v>
      </c>
      <c r="K17" s="30">
        <v>3668</v>
      </c>
      <c r="L17" s="30">
        <v>122013.3</v>
      </c>
      <c r="M17" s="31">
        <v>398.99705689993459</v>
      </c>
      <c r="N17" s="31">
        <v>24150</v>
      </c>
      <c r="O17" s="33">
        <v>33.264258451472195</v>
      </c>
      <c r="P17" s="29">
        <v>1.4705882352941124E-2</v>
      </c>
      <c r="Q17" s="25">
        <v>40</v>
      </c>
      <c r="R17" s="25">
        <v>34.5</v>
      </c>
    </row>
    <row r="18" spans="1:18" x14ac:dyDescent="0.25">
      <c r="A18" s="32">
        <v>13</v>
      </c>
      <c r="B18" s="32" t="s">
        <v>119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50</v>
      </c>
      <c r="L18" s="30">
        <v>139.5</v>
      </c>
      <c r="M18" s="31">
        <v>0.45618051013734467</v>
      </c>
      <c r="N18" s="31">
        <v>4801.2179999999998</v>
      </c>
      <c r="O18" s="33">
        <v>2.79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112</v>
      </c>
      <c r="C19" s="25">
        <v>0.27</v>
      </c>
      <c r="D19" s="25">
        <v>0.27</v>
      </c>
      <c r="E19" s="25">
        <v>0.25</v>
      </c>
      <c r="F19" s="25">
        <v>0.25</v>
      </c>
      <c r="G19" s="26">
        <v>0.25</v>
      </c>
      <c r="H19" s="27">
        <v>0</v>
      </c>
      <c r="I19" s="28">
        <v>-2.0000000000000018E-2</v>
      </c>
      <c r="J19" s="29">
        <v>-7.4074074074074181E-2</v>
      </c>
      <c r="K19" s="30">
        <v>242100</v>
      </c>
      <c r="L19" s="30">
        <v>60525</v>
      </c>
      <c r="M19" s="31">
        <v>197.92347939829955</v>
      </c>
      <c r="N19" s="31">
        <v>1464.3869999999999</v>
      </c>
      <c r="O19" s="33">
        <v>0.25</v>
      </c>
      <c r="P19" s="29">
        <v>-0.5</v>
      </c>
      <c r="Q19" s="25">
        <v>0.5</v>
      </c>
      <c r="R19" s="25">
        <v>0.25</v>
      </c>
    </row>
    <row r="20" spans="1:18" x14ac:dyDescent="0.25">
      <c r="A20" s="32">
        <v>15</v>
      </c>
      <c r="B20" s="32" t="s">
        <v>66</v>
      </c>
      <c r="C20" s="25">
        <v>1.95</v>
      </c>
      <c r="D20" s="25">
        <v>1.95</v>
      </c>
      <c r="E20" s="25">
        <v>1.95</v>
      </c>
      <c r="F20" s="25">
        <v>1.95</v>
      </c>
      <c r="G20" s="26">
        <v>1.95</v>
      </c>
      <c r="H20" s="27">
        <v>0</v>
      </c>
      <c r="I20" s="28">
        <v>0</v>
      </c>
      <c r="J20" s="29">
        <v>0</v>
      </c>
      <c r="K20" s="30">
        <v>159681</v>
      </c>
      <c r="L20" s="30">
        <v>318385.95</v>
      </c>
      <c r="M20" s="31">
        <v>1041.157455853499</v>
      </c>
      <c r="N20" s="31">
        <v>6533.4940125000003</v>
      </c>
      <c r="O20" s="33">
        <v>1.9938875007045298</v>
      </c>
      <c r="P20" s="29">
        <v>0.51162790697674421</v>
      </c>
      <c r="Q20" s="25">
        <v>3.05</v>
      </c>
      <c r="R20" s="25">
        <v>1.34</v>
      </c>
    </row>
    <row r="21" spans="1:18" x14ac:dyDescent="0.25">
      <c r="A21" s="32">
        <v>16</v>
      </c>
      <c r="B21" s="32" t="s">
        <v>65</v>
      </c>
      <c r="C21" s="25">
        <v>23</v>
      </c>
      <c r="D21" s="25">
        <v>23</v>
      </c>
      <c r="E21" s="25">
        <v>23</v>
      </c>
      <c r="F21" s="25">
        <v>23</v>
      </c>
      <c r="G21" s="26">
        <v>23</v>
      </c>
      <c r="H21" s="27">
        <v>0</v>
      </c>
      <c r="I21" s="28">
        <v>0</v>
      </c>
      <c r="J21" s="29">
        <v>0</v>
      </c>
      <c r="K21" s="30">
        <v>116063</v>
      </c>
      <c r="L21" s="30">
        <v>2697032.9</v>
      </c>
      <c r="M21" s="31">
        <v>8819.5974493132762</v>
      </c>
      <c r="N21" s="31">
        <v>28903.588618000002</v>
      </c>
      <c r="O21" s="33">
        <v>23.237663165694492</v>
      </c>
      <c r="P21" s="29">
        <v>1.4210526315789473</v>
      </c>
      <c r="Q21" s="25">
        <v>29</v>
      </c>
      <c r="R21" s="25">
        <v>9.94</v>
      </c>
    </row>
    <row r="22" spans="1:18" x14ac:dyDescent="0.25">
      <c r="A22" s="32">
        <v>17</v>
      </c>
      <c r="B22" s="32" t="s">
        <v>53</v>
      </c>
      <c r="C22" s="25">
        <v>2.0499999999999998</v>
      </c>
      <c r="D22" s="25">
        <v>2.0499999999999998</v>
      </c>
      <c r="E22" s="25">
        <v>2.0499999999999998</v>
      </c>
      <c r="F22" s="25">
        <v>2.0499999999999998</v>
      </c>
      <c r="G22" s="26">
        <v>2.0499999999999998</v>
      </c>
      <c r="H22" s="27">
        <v>0</v>
      </c>
      <c r="I22" s="28">
        <v>0</v>
      </c>
      <c r="J22" s="29">
        <v>0</v>
      </c>
      <c r="K22" s="30">
        <v>235347</v>
      </c>
      <c r="L22" s="30">
        <v>439673.1</v>
      </c>
      <c r="M22" s="31">
        <v>1437.7799215173316</v>
      </c>
      <c r="N22" s="31">
        <v>16050.467751199998</v>
      </c>
      <c r="O22" s="33">
        <v>1.8681907991178981</v>
      </c>
      <c r="P22" s="29">
        <v>-1.4423076923077094E-2</v>
      </c>
      <c r="Q22" s="25">
        <v>3.22</v>
      </c>
      <c r="R22" s="25">
        <v>1.84</v>
      </c>
    </row>
    <row r="23" spans="1:18" x14ac:dyDescent="0.25">
      <c r="A23" s="32">
        <v>18</v>
      </c>
      <c r="B23" s="32" t="s">
        <v>57</v>
      </c>
      <c r="C23" s="25">
        <v>2.46</v>
      </c>
      <c r="D23" s="25">
        <v>2.46</v>
      </c>
      <c r="E23" s="25">
        <v>2.46</v>
      </c>
      <c r="F23" s="25">
        <v>2.4300000000000002</v>
      </c>
      <c r="G23" s="26">
        <v>2.46</v>
      </c>
      <c r="H23" s="27">
        <v>1.2345679012345512E-2</v>
      </c>
      <c r="I23" s="28">
        <v>0</v>
      </c>
      <c r="J23" s="29">
        <v>0</v>
      </c>
      <c r="K23" s="30">
        <v>1239481</v>
      </c>
      <c r="L23" s="30">
        <v>3026318.5</v>
      </c>
      <c r="M23" s="31">
        <v>9896.3979725310655</v>
      </c>
      <c r="N23" s="31">
        <v>4631.73452352</v>
      </c>
      <c r="O23" s="33">
        <v>2.4416013637966212</v>
      </c>
      <c r="P23" s="29">
        <v>0.90697674418604635</v>
      </c>
      <c r="Q23" s="25">
        <v>2.48</v>
      </c>
      <c r="R23" s="25">
        <v>1.27</v>
      </c>
    </row>
    <row r="24" spans="1:18" x14ac:dyDescent="0.25">
      <c r="A24" s="32">
        <v>19</v>
      </c>
      <c r="B24" s="32" t="s">
        <v>79</v>
      </c>
      <c r="C24" s="25">
        <v>27</v>
      </c>
      <c r="D24" s="25">
        <v>27</v>
      </c>
      <c r="E24" s="25">
        <v>27</v>
      </c>
      <c r="F24" s="25">
        <v>27</v>
      </c>
      <c r="G24" s="26">
        <v>27</v>
      </c>
      <c r="H24" s="27">
        <v>0</v>
      </c>
      <c r="I24" s="28">
        <v>0</v>
      </c>
      <c r="J24" s="29">
        <v>0</v>
      </c>
      <c r="K24" s="30">
        <v>121414</v>
      </c>
      <c r="L24" s="30">
        <v>2955953.6</v>
      </c>
      <c r="M24" s="31">
        <v>9666.2969260954869</v>
      </c>
      <c r="N24" s="31">
        <v>18736.707159000001</v>
      </c>
      <c r="O24" s="33">
        <v>24.346068822376331</v>
      </c>
      <c r="P24" s="29">
        <v>-3.5714285714285698E-2</v>
      </c>
      <c r="Q24" s="25">
        <v>41.38</v>
      </c>
      <c r="R24" s="25">
        <v>27</v>
      </c>
    </row>
    <row r="25" spans="1:18" x14ac:dyDescent="0.25">
      <c r="A25" s="32">
        <v>20</v>
      </c>
      <c r="B25" s="32" t="s">
        <v>111</v>
      </c>
      <c r="C25" s="25">
        <v>1.65</v>
      </c>
      <c r="D25" s="25">
        <v>1.65</v>
      </c>
      <c r="E25" s="25">
        <v>1.6</v>
      </c>
      <c r="F25" s="25">
        <v>1.6</v>
      </c>
      <c r="G25" s="26">
        <v>1.6</v>
      </c>
      <c r="H25" s="27">
        <v>0</v>
      </c>
      <c r="I25" s="28">
        <v>-4.9999999999999822E-2</v>
      </c>
      <c r="J25" s="29">
        <v>-3.0303030303030165E-2</v>
      </c>
      <c r="K25" s="30">
        <v>229923</v>
      </c>
      <c r="L25" s="30">
        <v>362048.3</v>
      </c>
      <c r="M25" s="31">
        <v>1183.9381948986265</v>
      </c>
      <c r="N25" s="31">
        <v>16596.390899200003</v>
      </c>
      <c r="O25" s="33">
        <v>1.5746502089830072</v>
      </c>
      <c r="P25" s="29">
        <v>0.14285714285714302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71</v>
      </c>
      <c r="C26" s="25">
        <v>5.52</v>
      </c>
      <c r="D26" s="25">
        <v>5.52</v>
      </c>
      <c r="E26" s="25">
        <v>5.52</v>
      </c>
      <c r="F26" s="25">
        <v>5.52</v>
      </c>
      <c r="G26" s="26">
        <v>5.52</v>
      </c>
      <c r="H26" s="27">
        <v>0</v>
      </c>
      <c r="I26" s="28">
        <v>0</v>
      </c>
      <c r="J26" s="29">
        <v>0</v>
      </c>
      <c r="K26" s="30">
        <v>261637</v>
      </c>
      <c r="L26" s="30">
        <v>1423771.74</v>
      </c>
      <c r="M26" s="31">
        <v>4655.8918901242641</v>
      </c>
      <c r="N26" s="31">
        <v>32467.890356399999</v>
      </c>
      <c r="O26" s="33">
        <v>5.4417828518137723</v>
      </c>
      <c r="P26" s="29">
        <v>0.41902313624678644</v>
      </c>
      <c r="Q26" s="25">
        <v>6.8</v>
      </c>
      <c r="R26" s="25">
        <v>3.79</v>
      </c>
    </row>
    <row r="27" spans="1:18" x14ac:dyDescent="0.25">
      <c r="A27" s="32">
        <v>22</v>
      </c>
      <c r="B27" s="32" t="s">
        <v>78</v>
      </c>
      <c r="C27" s="25">
        <v>3</v>
      </c>
      <c r="D27" s="25">
        <v>3</v>
      </c>
      <c r="E27" s="25">
        <v>3</v>
      </c>
      <c r="F27" s="25">
        <v>3</v>
      </c>
      <c r="G27" s="26">
        <v>3</v>
      </c>
      <c r="H27" s="27">
        <v>0</v>
      </c>
      <c r="I27" s="28">
        <v>0</v>
      </c>
      <c r="J27" s="29">
        <v>0</v>
      </c>
      <c r="K27" s="30">
        <v>152325</v>
      </c>
      <c r="L27" s="30">
        <v>426223.5</v>
      </c>
      <c r="M27" s="31">
        <v>1393.7982341399606</v>
      </c>
      <c r="N27" s="31">
        <v>2641.9830390000002</v>
      </c>
      <c r="O27" s="33">
        <v>2.7981191531265388</v>
      </c>
      <c r="P27" s="29">
        <v>0.49253731343283591</v>
      </c>
      <c r="Q27" s="25">
        <v>3.2</v>
      </c>
      <c r="R27" s="25">
        <v>2</v>
      </c>
    </row>
    <row r="28" spans="1:18" x14ac:dyDescent="0.25">
      <c r="A28" s="32">
        <v>23</v>
      </c>
      <c r="B28" s="32" t="s">
        <v>107</v>
      </c>
      <c r="C28" s="25">
        <v>2.54</v>
      </c>
      <c r="D28" s="25">
        <v>2.54</v>
      </c>
      <c r="E28" s="25">
        <v>2.54</v>
      </c>
      <c r="F28" s="25">
        <v>2.54</v>
      </c>
      <c r="G28" s="26">
        <v>2.54</v>
      </c>
      <c r="H28" s="27">
        <v>0</v>
      </c>
      <c r="I28" s="28">
        <v>0</v>
      </c>
      <c r="J28" s="29">
        <v>0</v>
      </c>
      <c r="K28" s="30">
        <v>1100</v>
      </c>
      <c r="L28" s="30">
        <v>2519</v>
      </c>
      <c r="M28" s="31">
        <v>8.2374100719424455</v>
      </c>
      <c r="N28" s="31">
        <v>6413.0589518600009</v>
      </c>
      <c r="O28" s="33">
        <v>2.29</v>
      </c>
      <c r="P28" s="29">
        <v>0</v>
      </c>
      <c r="Q28" s="25">
        <v>2.54</v>
      </c>
      <c r="R28" s="25">
        <v>2.54</v>
      </c>
    </row>
    <row r="29" spans="1:18" x14ac:dyDescent="0.25">
      <c r="A29" s="32">
        <v>24</v>
      </c>
      <c r="B29" s="32" t="s">
        <v>43</v>
      </c>
      <c r="C29" s="25">
        <v>230</v>
      </c>
      <c r="D29" s="25">
        <v>230</v>
      </c>
      <c r="E29" s="25">
        <v>230</v>
      </c>
      <c r="F29" s="25">
        <v>230</v>
      </c>
      <c r="G29" s="26">
        <v>230</v>
      </c>
      <c r="H29" s="27">
        <v>0</v>
      </c>
      <c r="I29" s="28">
        <v>0</v>
      </c>
      <c r="J29" s="29">
        <v>0</v>
      </c>
      <c r="K29" s="30">
        <v>61321</v>
      </c>
      <c r="L29" s="30">
        <v>14193026.800000001</v>
      </c>
      <c r="M29" s="31">
        <v>46412.775670372794</v>
      </c>
      <c r="N29" s="31">
        <v>3919316.70315</v>
      </c>
      <c r="O29" s="33">
        <v>231.45458815087818</v>
      </c>
      <c r="P29" s="29">
        <v>0</v>
      </c>
      <c r="Q29" s="25">
        <v>278</v>
      </c>
      <c r="R29" s="25">
        <v>222.8</v>
      </c>
    </row>
    <row r="30" spans="1:18" x14ac:dyDescent="0.25">
      <c r="A30" s="32">
        <v>25</v>
      </c>
      <c r="B30" s="32" t="s">
        <v>48</v>
      </c>
      <c r="C30" s="25">
        <v>9.3000000000000007</v>
      </c>
      <c r="D30" s="25">
        <v>9.3000000000000007</v>
      </c>
      <c r="E30" s="25">
        <v>9.5</v>
      </c>
      <c r="F30" s="25">
        <v>9.5</v>
      </c>
      <c r="G30" s="26">
        <v>9.5</v>
      </c>
      <c r="H30" s="27">
        <v>0</v>
      </c>
      <c r="I30" s="28">
        <v>0.19999999999999929</v>
      </c>
      <c r="J30" s="29">
        <v>2.1505376344086002E-2</v>
      </c>
      <c r="K30" s="30">
        <v>262300</v>
      </c>
      <c r="L30" s="30">
        <v>2477310</v>
      </c>
      <c r="M30" s="31">
        <v>8101.0791366906469</v>
      </c>
      <c r="N30" s="31">
        <v>47500</v>
      </c>
      <c r="O30" s="33">
        <v>9.4445672893633237</v>
      </c>
      <c r="P30" s="29">
        <v>-0.21810699588477367</v>
      </c>
      <c r="Q30" s="25">
        <v>16.899999999999999</v>
      </c>
      <c r="R30" s="25">
        <v>8.5500000000000007</v>
      </c>
    </row>
    <row r="31" spans="1:18" x14ac:dyDescent="0.25">
      <c r="A31" s="32">
        <v>26</v>
      </c>
      <c r="B31" s="32" t="s">
        <v>20</v>
      </c>
      <c r="C31" s="25">
        <v>18.3</v>
      </c>
      <c r="D31" s="25">
        <v>18.3</v>
      </c>
      <c r="E31" s="25">
        <v>19.5</v>
      </c>
      <c r="F31" s="25">
        <v>18.350000000000001</v>
      </c>
      <c r="G31" s="26">
        <v>19.5</v>
      </c>
      <c r="H31" s="27">
        <v>6.2670299727520362E-2</v>
      </c>
      <c r="I31" s="28">
        <v>1.1999999999999993</v>
      </c>
      <c r="J31" s="29">
        <v>6.5573770491803129E-2</v>
      </c>
      <c r="K31" s="30">
        <v>5277219</v>
      </c>
      <c r="L31" s="30">
        <v>102145848.95</v>
      </c>
      <c r="M31" s="31">
        <v>334028.28302812297</v>
      </c>
      <c r="N31" s="31">
        <v>234000</v>
      </c>
      <c r="O31" s="33">
        <v>19.355999618359593</v>
      </c>
      <c r="P31" s="29">
        <v>-2.5000000000000022E-2</v>
      </c>
      <c r="Q31" s="25">
        <v>23.35</v>
      </c>
      <c r="R31" s="25">
        <v>16.5</v>
      </c>
    </row>
    <row r="32" spans="1:18" x14ac:dyDescent="0.25">
      <c r="A32" s="32">
        <v>27</v>
      </c>
      <c r="B32" s="32" t="s">
        <v>21</v>
      </c>
      <c r="C32" s="25">
        <v>1.25</v>
      </c>
      <c r="D32" s="25">
        <v>1.25</v>
      </c>
      <c r="E32" s="25">
        <v>1.3</v>
      </c>
      <c r="F32" s="25">
        <v>1.23</v>
      </c>
      <c r="G32" s="26">
        <v>1.29</v>
      </c>
      <c r="H32" s="27">
        <v>5.6910569105691033E-2</v>
      </c>
      <c r="I32" s="28">
        <v>4.0000000000000036E-2</v>
      </c>
      <c r="J32" s="29">
        <v>3.2000000000000028E-2</v>
      </c>
      <c r="K32" s="30">
        <v>2245809</v>
      </c>
      <c r="L32" s="30">
        <v>2838716</v>
      </c>
      <c r="M32" s="31">
        <v>9282.9169391759315</v>
      </c>
      <c r="N32" s="31">
        <v>29876.901768719999</v>
      </c>
      <c r="O32" s="33">
        <v>1.2640059773560441</v>
      </c>
      <c r="P32" s="29">
        <v>-0.14000000000000001</v>
      </c>
      <c r="Q32" s="25">
        <v>3.57</v>
      </c>
      <c r="R32" s="25">
        <v>1.25</v>
      </c>
    </row>
    <row r="33" spans="1:18" x14ac:dyDescent="0.25">
      <c r="A33" s="32">
        <v>28</v>
      </c>
      <c r="B33" s="32" t="s">
        <v>87</v>
      </c>
      <c r="C33" s="25">
        <v>0.21</v>
      </c>
      <c r="D33" s="25">
        <v>0.21</v>
      </c>
      <c r="E33" s="25">
        <v>0.21</v>
      </c>
      <c r="F33" s="25">
        <v>0.21</v>
      </c>
      <c r="G33" s="26">
        <v>0.21</v>
      </c>
      <c r="H33" s="27">
        <v>0</v>
      </c>
      <c r="I33" s="28">
        <v>0</v>
      </c>
      <c r="J33" s="29">
        <v>0</v>
      </c>
      <c r="K33" s="30">
        <v>657000</v>
      </c>
      <c r="L33" s="30">
        <v>137500</v>
      </c>
      <c r="M33" s="31">
        <v>449.64028776978415</v>
      </c>
      <c r="N33" s="31">
        <v>2940</v>
      </c>
      <c r="O33" s="33">
        <v>0.20928462709284626</v>
      </c>
      <c r="P33" s="29">
        <v>-0.58000000000000007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50</v>
      </c>
      <c r="C34" s="25">
        <v>6.5</v>
      </c>
      <c r="D34" s="25">
        <v>6.5</v>
      </c>
      <c r="E34" s="25">
        <v>7</v>
      </c>
      <c r="F34" s="25">
        <v>5.85</v>
      </c>
      <c r="G34" s="26">
        <v>6.9</v>
      </c>
      <c r="H34" s="27">
        <v>0.19658119658119655</v>
      </c>
      <c r="I34" s="28">
        <v>0.40000000000000036</v>
      </c>
      <c r="J34" s="29">
        <v>6.1538461538461542E-2</v>
      </c>
      <c r="K34" s="30">
        <v>4067015</v>
      </c>
      <c r="L34" s="30">
        <v>26692010.800000001</v>
      </c>
      <c r="M34" s="31">
        <v>87285.843034663179</v>
      </c>
      <c r="N34" s="31">
        <v>8998.5980643000003</v>
      </c>
      <c r="O34" s="33">
        <v>6.5630470504780538</v>
      </c>
      <c r="P34" s="29">
        <v>0.69950738916256183</v>
      </c>
      <c r="Q34" s="25">
        <v>7.26</v>
      </c>
      <c r="R34" s="25">
        <v>4.6900000000000004</v>
      </c>
    </row>
    <row r="35" spans="1:18" x14ac:dyDescent="0.25">
      <c r="A35" s="32">
        <v>30</v>
      </c>
      <c r="B35" s="32" t="s">
        <v>22</v>
      </c>
      <c r="C35" s="25">
        <v>20.6</v>
      </c>
      <c r="D35" s="25">
        <v>20.6</v>
      </c>
      <c r="E35" s="25">
        <v>20.7</v>
      </c>
      <c r="F35" s="25">
        <v>20.65</v>
      </c>
      <c r="G35" s="26">
        <v>20.7</v>
      </c>
      <c r="H35" s="27">
        <v>2.421307506053294E-3</v>
      </c>
      <c r="I35" s="28">
        <v>9.9999999999997868E-2</v>
      </c>
      <c r="J35" s="29">
        <v>4.8543689320388328E-3</v>
      </c>
      <c r="K35" s="30">
        <v>707403</v>
      </c>
      <c r="L35" s="30">
        <v>14602435.699999999</v>
      </c>
      <c r="M35" s="31">
        <v>47751.588293001958</v>
      </c>
      <c r="N35" s="31">
        <v>379835.7101505</v>
      </c>
      <c r="O35" s="33">
        <v>20.642315200811982</v>
      </c>
      <c r="P35" s="29">
        <v>0.2176470588235293</v>
      </c>
      <c r="Q35" s="25">
        <v>21.3</v>
      </c>
      <c r="R35" s="25">
        <v>16.350000000000001</v>
      </c>
    </row>
    <row r="36" spans="1:18" x14ac:dyDescent="0.25">
      <c r="A36" s="32">
        <v>31</v>
      </c>
      <c r="B36" s="32" t="s">
        <v>115</v>
      </c>
      <c r="C36" s="25">
        <v>4.55</v>
      </c>
      <c r="D36" s="25">
        <v>4.55</v>
      </c>
      <c r="E36" s="25">
        <v>4.0999999999999996</v>
      </c>
      <c r="F36" s="25">
        <v>4.0999999999999996</v>
      </c>
      <c r="G36" s="26">
        <v>4.0999999999999996</v>
      </c>
      <c r="H36" s="27">
        <v>0</v>
      </c>
      <c r="I36" s="28">
        <v>-0.45000000000000018</v>
      </c>
      <c r="J36" s="29">
        <v>-9.8901098901098994E-2</v>
      </c>
      <c r="K36" s="30">
        <v>100000</v>
      </c>
      <c r="L36" s="30">
        <v>410000</v>
      </c>
      <c r="M36" s="31">
        <v>1340.7455853499018</v>
      </c>
      <c r="N36" s="31">
        <v>17220</v>
      </c>
      <c r="O36" s="33">
        <v>4.0999999999999996</v>
      </c>
      <c r="P36" s="29">
        <v>-0.18000000000000005</v>
      </c>
      <c r="Q36" s="25">
        <v>5</v>
      </c>
      <c r="R36" s="25">
        <v>4.0999999999999996</v>
      </c>
    </row>
    <row r="37" spans="1:18" x14ac:dyDescent="0.25">
      <c r="A37" s="32">
        <v>32</v>
      </c>
      <c r="B37" s="32" t="s">
        <v>44</v>
      </c>
      <c r="C37" s="25">
        <v>9.25</v>
      </c>
      <c r="D37" s="25">
        <v>9.25</v>
      </c>
      <c r="E37" s="25">
        <v>9.35</v>
      </c>
      <c r="F37" s="25">
        <v>8.6999999999999993</v>
      </c>
      <c r="G37" s="26">
        <v>8.8000000000000007</v>
      </c>
      <c r="H37" s="27">
        <v>7.4712643678160884E-2</v>
      </c>
      <c r="I37" s="28">
        <v>-0.44999999999999929</v>
      </c>
      <c r="J37" s="29">
        <v>-4.8648648648648596E-2</v>
      </c>
      <c r="K37" s="30">
        <v>19245278</v>
      </c>
      <c r="L37" s="30">
        <v>171896152.30000001</v>
      </c>
      <c r="M37" s="31">
        <v>562119.53008502291</v>
      </c>
      <c r="N37" s="31">
        <v>315878.57656960003</v>
      </c>
      <c r="O37" s="33">
        <v>8.9318612233089087</v>
      </c>
      <c r="P37" s="29">
        <v>0</v>
      </c>
      <c r="Q37" s="25">
        <v>14.75</v>
      </c>
      <c r="R37" s="25">
        <v>8.8000000000000007</v>
      </c>
    </row>
    <row r="38" spans="1:18" x14ac:dyDescent="0.25">
      <c r="A38" s="32">
        <v>33</v>
      </c>
      <c r="B38" s="32" t="s">
        <v>23</v>
      </c>
      <c r="C38" s="25">
        <v>2.08</v>
      </c>
      <c r="D38" s="25">
        <v>2.08</v>
      </c>
      <c r="E38" s="25">
        <v>2.0099999999999998</v>
      </c>
      <c r="F38" s="25">
        <v>2</v>
      </c>
      <c r="G38" s="26">
        <v>2</v>
      </c>
      <c r="H38" s="27">
        <v>4.9999999999998934E-3</v>
      </c>
      <c r="I38" s="28">
        <v>-8.0000000000000071E-2</v>
      </c>
      <c r="J38" s="29">
        <v>-3.8461538461538547E-2</v>
      </c>
      <c r="K38" s="30">
        <v>2932746</v>
      </c>
      <c r="L38" s="30">
        <v>5877695.6799999997</v>
      </c>
      <c r="M38" s="31">
        <v>19220.718378024852</v>
      </c>
      <c r="N38" s="31">
        <v>39605.421507999999</v>
      </c>
      <c r="O38" s="33">
        <v>2.0041611786359952</v>
      </c>
      <c r="P38" s="29">
        <v>0.35135135135135132</v>
      </c>
      <c r="Q38" s="25">
        <v>3.61</v>
      </c>
      <c r="R38" s="25">
        <v>1.9</v>
      </c>
    </row>
    <row r="39" spans="1:18" x14ac:dyDescent="0.25">
      <c r="A39" s="32">
        <v>34</v>
      </c>
      <c r="B39" s="32" t="s">
        <v>24</v>
      </c>
      <c r="C39" s="25">
        <v>2</v>
      </c>
      <c r="D39" s="25">
        <v>2</v>
      </c>
      <c r="E39" s="25">
        <v>2</v>
      </c>
      <c r="F39" s="25">
        <v>1.98</v>
      </c>
      <c r="G39" s="26">
        <v>1.98</v>
      </c>
      <c r="H39" s="27">
        <v>1.0101010101010166E-2</v>
      </c>
      <c r="I39" s="28">
        <v>-2.0000000000000018E-2</v>
      </c>
      <c r="J39" s="29">
        <v>-1.0000000000000009E-2</v>
      </c>
      <c r="K39" s="30">
        <v>4072615</v>
      </c>
      <c r="L39" s="30">
        <v>8093632.5099999998</v>
      </c>
      <c r="M39" s="31">
        <v>26467.078188358402</v>
      </c>
      <c r="N39" s="31">
        <v>57370.098105539997</v>
      </c>
      <c r="O39" s="33">
        <v>1.9873306241812692</v>
      </c>
      <c r="P39" s="29">
        <v>-0.19512195121951215</v>
      </c>
      <c r="Q39" s="25">
        <v>3.99</v>
      </c>
      <c r="R39" s="25">
        <v>1.81</v>
      </c>
    </row>
    <row r="40" spans="1:18" x14ac:dyDescent="0.25">
      <c r="A40" s="32">
        <v>35</v>
      </c>
      <c r="B40" s="32" t="s">
        <v>81</v>
      </c>
      <c r="C40" s="25">
        <v>6.15</v>
      </c>
      <c r="D40" s="25">
        <v>6.15</v>
      </c>
      <c r="E40" s="25">
        <v>6.15</v>
      </c>
      <c r="F40" s="25">
        <v>6.15</v>
      </c>
      <c r="G40" s="26">
        <v>6.15</v>
      </c>
      <c r="H40" s="27">
        <v>0</v>
      </c>
      <c r="I40" s="28">
        <v>0</v>
      </c>
      <c r="J40" s="29">
        <v>0</v>
      </c>
      <c r="K40" s="30">
        <v>14917</v>
      </c>
      <c r="L40" s="30">
        <v>82640.179999999993</v>
      </c>
      <c r="M40" s="31">
        <v>270.24257684761278</v>
      </c>
      <c r="N40" s="31">
        <v>9225</v>
      </c>
      <c r="O40" s="33">
        <v>5.5399999999999991</v>
      </c>
      <c r="P40" s="29">
        <v>0.66216216216216228</v>
      </c>
      <c r="Q40" s="25">
        <v>6.24</v>
      </c>
      <c r="R40" s="25">
        <v>3.89</v>
      </c>
    </row>
    <row r="41" spans="1:18" x14ac:dyDescent="0.25">
      <c r="A41" s="32">
        <v>36</v>
      </c>
      <c r="B41" s="32" t="s">
        <v>95</v>
      </c>
      <c r="C41" s="25">
        <v>0.41</v>
      </c>
      <c r="D41" s="25">
        <v>0.41</v>
      </c>
      <c r="E41" s="25">
        <v>0.41</v>
      </c>
      <c r="F41" s="25">
        <v>0.41</v>
      </c>
      <c r="G41" s="26">
        <v>0.41</v>
      </c>
      <c r="H41" s="27">
        <v>0</v>
      </c>
      <c r="I41" s="28">
        <v>0</v>
      </c>
      <c r="J41" s="29">
        <v>0</v>
      </c>
      <c r="K41" s="30">
        <v>35000</v>
      </c>
      <c r="L41" s="30">
        <v>12950</v>
      </c>
      <c r="M41" s="31">
        <v>42.347939829954214</v>
      </c>
      <c r="N41" s="31">
        <v>865.24728921999997</v>
      </c>
      <c r="O41" s="33">
        <v>0.37</v>
      </c>
      <c r="P41" s="29">
        <v>-0.18000000000000005</v>
      </c>
      <c r="Q41" s="25">
        <v>0.55000000000000004</v>
      </c>
      <c r="R41" s="25">
        <v>0.37</v>
      </c>
    </row>
    <row r="42" spans="1:18" x14ac:dyDescent="0.25">
      <c r="A42" s="32">
        <v>37</v>
      </c>
      <c r="B42" s="32" t="s">
        <v>25</v>
      </c>
      <c r="C42" s="25">
        <v>30</v>
      </c>
      <c r="D42" s="25">
        <v>30</v>
      </c>
      <c r="E42" s="25">
        <v>30</v>
      </c>
      <c r="F42" s="25">
        <v>30</v>
      </c>
      <c r="G42" s="26">
        <v>30</v>
      </c>
      <c r="H42" s="27">
        <v>0</v>
      </c>
      <c r="I42" s="28">
        <v>0</v>
      </c>
      <c r="J42" s="29">
        <v>0</v>
      </c>
      <c r="K42" s="30">
        <v>1781738</v>
      </c>
      <c r="L42" s="30">
        <v>53455658.200000003</v>
      </c>
      <c r="M42" s="31">
        <v>174805.94571615435</v>
      </c>
      <c r="N42" s="31">
        <v>78727.115610000008</v>
      </c>
      <c r="O42" s="33">
        <v>30.001974588856502</v>
      </c>
      <c r="P42" s="29">
        <v>3.4482758620689724E-2</v>
      </c>
      <c r="Q42" s="25">
        <v>38</v>
      </c>
      <c r="R42" s="25">
        <v>29</v>
      </c>
    </row>
    <row r="43" spans="1:18" x14ac:dyDescent="0.25">
      <c r="A43" s="32">
        <v>38</v>
      </c>
      <c r="B43" s="32" t="s">
        <v>46</v>
      </c>
      <c r="C43" s="25">
        <v>27</v>
      </c>
      <c r="D43" s="25">
        <v>27</v>
      </c>
      <c r="E43" s="25">
        <v>27</v>
      </c>
      <c r="F43" s="25">
        <v>27</v>
      </c>
      <c r="G43" s="26">
        <v>27</v>
      </c>
      <c r="H43" s="27">
        <v>0</v>
      </c>
      <c r="I43" s="28">
        <v>0</v>
      </c>
      <c r="J43" s="29">
        <v>0</v>
      </c>
      <c r="K43" s="30">
        <v>166560</v>
      </c>
      <c r="L43" s="30">
        <v>4504682.75</v>
      </c>
      <c r="M43" s="31">
        <v>14730.813440156964</v>
      </c>
      <c r="N43" s="31">
        <v>35166.989781000004</v>
      </c>
      <c r="O43" s="33">
        <v>27.045405559558116</v>
      </c>
      <c r="P43" s="29">
        <v>-0.37902483900643968</v>
      </c>
      <c r="Q43" s="25">
        <v>52.62</v>
      </c>
      <c r="R43" s="25">
        <v>26.1</v>
      </c>
    </row>
    <row r="44" spans="1:18" x14ac:dyDescent="0.25">
      <c r="A44" s="32">
        <v>39</v>
      </c>
      <c r="B44" s="32" t="s">
        <v>106</v>
      </c>
      <c r="C44" s="25">
        <v>0.2</v>
      </c>
      <c r="D44" s="25">
        <v>0.2</v>
      </c>
      <c r="E44" s="25">
        <v>0.2</v>
      </c>
      <c r="F44" s="25">
        <v>0.2</v>
      </c>
      <c r="G44" s="26">
        <v>0.2</v>
      </c>
      <c r="H44" s="27">
        <v>0</v>
      </c>
      <c r="I44" s="28">
        <v>0</v>
      </c>
      <c r="J44" s="29">
        <v>0</v>
      </c>
      <c r="K44" s="30">
        <v>26500</v>
      </c>
      <c r="L44" s="30">
        <v>5300</v>
      </c>
      <c r="M44" s="31">
        <v>17.331589274035316</v>
      </c>
      <c r="N44" s="31">
        <v>440</v>
      </c>
      <c r="O44" s="33">
        <v>0.2</v>
      </c>
      <c r="P44" s="29">
        <v>-0.6</v>
      </c>
      <c r="Q44" s="25">
        <v>0.5</v>
      </c>
      <c r="R44" s="25">
        <v>0.2</v>
      </c>
    </row>
    <row r="45" spans="1:18" x14ac:dyDescent="0.25">
      <c r="A45" s="32">
        <v>40</v>
      </c>
      <c r="B45" s="32" t="s">
        <v>70</v>
      </c>
      <c r="C45" s="25">
        <v>16.7</v>
      </c>
      <c r="D45" s="25">
        <v>16.7</v>
      </c>
      <c r="E45" s="25">
        <v>16.7</v>
      </c>
      <c r="F45" s="25">
        <v>16.7</v>
      </c>
      <c r="G45" s="26">
        <v>16.7</v>
      </c>
      <c r="H45" s="27">
        <v>0</v>
      </c>
      <c r="I45" s="28">
        <v>0</v>
      </c>
      <c r="J45" s="29">
        <v>0</v>
      </c>
      <c r="K45" s="30">
        <v>112140</v>
      </c>
      <c r="L45" s="30">
        <v>1865524.15</v>
      </c>
      <c r="M45" s="31">
        <v>6100.4713865271415</v>
      </c>
      <c r="N45" s="31">
        <v>19971.137349600001</v>
      </c>
      <c r="O45" s="33">
        <v>16.635671036204744</v>
      </c>
      <c r="P45" s="29">
        <v>-0.22720962517353083</v>
      </c>
      <c r="Q45" s="25">
        <v>34.85</v>
      </c>
      <c r="R45" s="25">
        <v>16.7</v>
      </c>
    </row>
    <row r="46" spans="1:18" x14ac:dyDescent="0.25">
      <c r="A46" s="32">
        <v>41</v>
      </c>
      <c r="B46" s="32" t="s">
        <v>26</v>
      </c>
      <c r="C46" s="25">
        <v>36.549999999999997</v>
      </c>
      <c r="D46" s="25">
        <v>36.549999999999997</v>
      </c>
      <c r="E46" s="25">
        <v>38</v>
      </c>
      <c r="F46" s="25">
        <v>37.65</v>
      </c>
      <c r="G46" s="26">
        <v>38</v>
      </c>
      <c r="H46" s="27">
        <v>9.2961487383798058E-3</v>
      </c>
      <c r="I46" s="28">
        <v>1.4500000000000028</v>
      </c>
      <c r="J46" s="29">
        <v>3.9671682626539084E-2</v>
      </c>
      <c r="K46" s="30">
        <v>78361111</v>
      </c>
      <c r="L46" s="30">
        <v>2977296117</v>
      </c>
      <c r="M46" s="31">
        <v>9736089.3296272065</v>
      </c>
      <c r="N46" s="31">
        <v>1118384.810512</v>
      </c>
      <c r="O46" s="33">
        <v>37.994562341006116</v>
      </c>
      <c r="P46" s="29">
        <v>-6.7484662576687171E-2</v>
      </c>
      <c r="Q46" s="25">
        <v>54.71</v>
      </c>
      <c r="R46" s="25">
        <v>36.549999999999997</v>
      </c>
    </row>
    <row r="47" spans="1:18" x14ac:dyDescent="0.25">
      <c r="A47" s="32">
        <v>42</v>
      </c>
      <c r="B47" s="32" t="s">
        <v>27</v>
      </c>
      <c r="C47" s="25">
        <v>97</v>
      </c>
      <c r="D47" s="25">
        <v>97</v>
      </c>
      <c r="E47" s="25">
        <v>97</v>
      </c>
      <c r="F47" s="25">
        <v>97</v>
      </c>
      <c r="G47" s="26">
        <v>97</v>
      </c>
      <c r="H47" s="27">
        <v>0</v>
      </c>
      <c r="I47" s="28">
        <v>0</v>
      </c>
      <c r="J47" s="29">
        <v>0</v>
      </c>
      <c r="K47" s="30">
        <v>341370</v>
      </c>
      <c r="L47" s="30">
        <v>33113526.399999999</v>
      </c>
      <c r="M47" s="31">
        <v>108284.9130150425</v>
      </c>
      <c r="N47" s="31">
        <v>146071.154236</v>
      </c>
      <c r="O47" s="33">
        <v>97.001864252863456</v>
      </c>
      <c r="P47" s="29">
        <v>3.1914893617021267E-2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80</v>
      </c>
      <c r="C48" s="25">
        <v>0.26</v>
      </c>
      <c r="D48" s="25">
        <v>0.26</v>
      </c>
      <c r="E48" s="25">
        <v>0.27</v>
      </c>
      <c r="F48" s="25">
        <v>0.27</v>
      </c>
      <c r="G48" s="26">
        <v>0.27</v>
      </c>
      <c r="H48" s="27">
        <v>0</v>
      </c>
      <c r="I48" s="28">
        <v>1.0000000000000009E-2</v>
      </c>
      <c r="J48" s="29">
        <v>3.8461538461538547E-2</v>
      </c>
      <c r="K48" s="30">
        <v>210500</v>
      </c>
      <c r="L48" s="30">
        <v>56835</v>
      </c>
      <c r="M48" s="31">
        <v>185.85676913015041</v>
      </c>
      <c r="N48" s="31">
        <v>1620</v>
      </c>
      <c r="O48" s="33">
        <v>0.27</v>
      </c>
      <c r="P48" s="29">
        <v>-0.45999999999999996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55</v>
      </c>
      <c r="C49" s="25">
        <v>1.91</v>
      </c>
      <c r="D49" s="25">
        <v>1.91</v>
      </c>
      <c r="E49" s="25">
        <v>1.91</v>
      </c>
      <c r="F49" s="25">
        <v>1.91</v>
      </c>
      <c r="G49" s="26">
        <v>1.91</v>
      </c>
      <c r="H49" s="27">
        <v>0</v>
      </c>
      <c r="I49" s="28">
        <v>0</v>
      </c>
      <c r="J49" s="29">
        <v>0</v>
      </c>
      <c r="K49" s="30">
        <v>1013795</v>
      </c>
      <c r="L49" s="30">
        <v>1982525.34</v>
      </c>
      <c r="M49" s="31">
        <v>6483.0782864617395</v>
      </c>
      <c r="N49" s="31">
        <v>15146.67752678</v>
      </c>
      <c r="O49" s="33">
        <v>1.955548547783329</v>
      </c>
      <c r="P49" s="29">
        <v>-9.0476190476190599E-2</v>
      </c>
      <c r="Q49" s="25">
        <v>3.52</v>
      </c>
      <c r="R49" s="25">
        <v>1.91</v>
      </c>
    </row>
    <row r="50" spans="1:18" x14ac:dyDescent="0.25">
      <c r="A50" s="32">
        <v>45</v>
      </c>
      <c r="B50" s="32" t="s">
        <v>89</v>
      </c>
      <c r="C50" s="25">
        <v>3.13</v>
      </c>
      <c r="D50" s="25">
        <v>3.13</v>
      </c>
      <c r="E50" s="25">
        <v>3.13</v>
      </c>
      <c r="F50" s="25">
        <v>3.13</v>
      </c>
      <c r="G50" s="26">
        <v>3.13</v>
      </c>
      <c r="H50" s="27">
        <v>0</v>
      </c>
      <c r="I50" s="28">
        <v>0</v>
      </c>
      <c r="J50" s="29">
        <v>0</v>
      </c>
      <c r="K50" s="30">
        <v>1700</v>
      </c>
      <c r="L50" s="30">
        <v>4794</v>
      </c>
      <c r="M50" s="31">
        <v>15.67691301504251</v>
      </c>
      <c r="N50" s="31">
        <v>6506.6327288699995</v>
      </c>
      <c r="O50" s="33">
        <v>2.82</v>
      </c>
      <c r="P50" s="29">
        <v>0.7584269662921348</v>
      </c>
      <c r="Q50" s="25">
        <v>3.13</v>
      </c>
      <c r="R50" s="25">
        <v>1.86</v>
      </c>
    </row>
    <row r="51" spans="1:18" x14ac:dyDescent="0.25">
      <c r="A51" s="32">
        <v>46</v>
      </c>
      <c r="B51" s="32" t="s">
        <v>88</v>
      </c>
      <c r="C51" s="25">
        <v>41</v>
      </c>
      <c r="D51" s="25">
        <v>41</v>
      </c>
      <c r="E51" s="25">
        <v>39.200000000000003</v>
      </c>
      <c r="F51" s="25">
        <v>39.200000000000003</v>
      </c>
      <c r="G51" s="26">
        <v>39.200000000000003</v>
      </c>
      <c r="H51" s="27">
        <v>0</v>
      </c>
      <c r="I51" s="28">
        <v>-1.7999999999999972</v>
      </c>
      <c r="J51" s="29">
        <v>-4.3902439024390172E-2</v>
      </c>
      <c r="K51" s="30">
        <v>293234</v>
      </c>
      <c r="L51" s="30">
        <v>11503169.199999999</v>
      </c>
      <c r="M51" s="31">
        <v>37616.642249836492</v>
      </c>
      <c r="N51" s="31">
        <v>129134.57177600001</v>
      </c>
      <c r="O51" s="33">
        <v>39.228633787350716</v>
      </c>
      <c r="P51" s="29">
        <v>-0.2807339449541284</v>
      </c>
      <c r="Q51" s="25">
        <v>64</v>
      </c>
      <c r="R51" s="25">
        <v>37.5</v>
      </c>
    </row>
    <row r="52" spans="1:18" x14ac:dyDescent="0.25">
      <c r="A52" s="32">
        <v>47</v>
      </c>
      <c r="B52" s="32" t="s">
        <v>56</v>
      </c>
      <c r="C52" s="25">
        <v>0.63</v>
      </c>
      <c r="D52" s="25">
        <v>0.63</v>
      </c>
      <c r="E52" s="25">
        <v>0.65</v>
      </c>
      <c r="F52" s="25">
        <v>0.65</v>
      </c>
      <c r="G52" s="26">
        <v>0.65</v>
      </c>
      <c r="H52" s="27">
        <v>0</v>
      </c>
      <c r="I52" s="28">
        <v>2.0000000000000018E-2</v>
      </c>
      <c r="J52" s="29">
        <v>3.1746031746031855E-2</v>
      </c>
      <c r="K52" s="30">
        <v>189430</v>
      </c>
      <c r="L52" s="30">
        <v>122955.2</v>
      </c>
      <c r="M52" s="31">
        <v>402.0771746239372</v>
      </c>
      <c r="N52" s="31">
        <v>19151.762044999999</v>
      </c>
      <c r="O52" s="33">
        <v>0.64907987119252497</v>
      </c>
      <c r="P52" s="29">
        <v>3.1746031746031855E-2</v>
      </c>
      <c r="Q52" s="25">
        <v>1.23</v>
      </c>
      <c r="R52" s="25">
        <v>0.62</v>
      </c>
    </row>
    <row r="53" spans="1:18" x14ac:dyDescent="0.25">
      <c r="A53" s="32">
        <v>48</v>
      </c>
      <c r="B53" s="32" t="s">
        <v>73</v>
      </c>
      <c r="C53" s="25">
        <v>0.36</v>
      </c>
      <c r="D53" s="25">
        <v>0.36</v>
      </c>
      <c r="E53" s="25">
        <v>0.34</v>
      </c>
      <c r="F53" s="25">
        <v>0.33</v>
      </c>
      <c r="G53" s="26">
        <v>0.34</v>
      </c>
      <c r="H53" s="27">
        <v>3.0303030303030276E-2</v>
      </c>
      <c r="I53" s="28">
        <v>-1.9999999999999962E-2</v>
      </c>
      <c r="J53" s="29">
        <v>-5.5555555555555469E-2</v>
      </c>
      <c r="K53" s="30">
        <v>2596119</v>
      </c>
      <c r="L53" s="30">
        <v>858379.27</v>
      </c>
      <c r="M53" s="31">
        <v>2806.9956507521256</v>
      </c>
      <c r="N53" s="31">
        <v>2129.3185834400001</v>
      </c>
      <c r="O53" s="33">
        <v>0.33063941598979091</v>
      </c>
      <c r="P53" s="29">
        <v>-0.31999999999999995</v>
      </c>
      <c r="Q53" s="25">
        <v>0.97</v>
      </c>
      <c r="R53" s="25">
        <v>0.21</v>
      </c>
    </row>
    <row r="54" spans="1:18" x14ac:dyDescent="0.25">
      <c r="A54" s="32">
        <v>49</v>
      </c>
      <c r="B54" s="32" t="s">
        <v>63</v>
      </c>
      <c r="C54" s="25">
        <v>24.3</v>
      </c>
      <c r="D54" s="25">
        <v>24.3</v>
      </c>
      <c r="E54" s="25">
        <v>24.3</v>
      </c>
      <c r="F54" s="25">
        <v>24.3</v>
      </c>
      <c r="G54" s="26">
        <v>24.3</v>
      </c>
      <c r="H54" s="27">
        <v>0</v>
      </c>
      <c r="I54" s="28">
        <v>0</v>
      </c>
      <c r="J54" s="29">
        <v>0</v>
      </c>
      <c r="K54" s="30">
        <v>270110</v>
      </c>
      <c r="L54" s="30">
        <v>6060434.25</v>
      </c>
      <c r="M54" s="31">
        <v>19818.293819489863</v>
      </c>
      <c r="N54" s="31">
        <v>32076</v>
      </c>
      <c r="O54" s="33">
        <v>22.436911813705528</v>
      </c>
      <c r="P54" s="29">
        <v>-0.13214285714285712</v>
      </c>
      <c r="Q54" s="25">
        <v>32</v>
      </c>
      <c r="R54" s="25">
        <v>23.5</v>
      </c>
    </row>
    <row r="55" spans="1:18" x14ac:dyDescent="0.25">
      <c r="A55" s="32">
        <v>50</v>
      </c>
      <c r="B55" s="32" t="s">
        <v>76</v>
      </c>
      <c r="C55" s="25">
        <v>0.33</v>
      </c>
      <c r="D55" s="25">
        <v>0.33</v>
      </c>
      <c r="E55" s="25">
        <v>0.34</v>
      </c>
      <c r="F55" s="25">
        <v>0.33</v>
      </c>
      <c r="G55" s="26">
        <v>0.34</v>
      </c>
      <c r="H55" s="27">
        <v>3.0303030303030276E-2</v>
      </c>
      <c r="I55" s="28">
        <v>1.0000000000000009E-2</v>
      </c>
      <c r="J55" s="29">
        <v>3.0303030303030276E-2</v>
      </c>
      <c r="K55" s="30">
        <v>1586188</v>
      </c>
      <c r="L55" s="30">
        <v>524580.16</v>
      </c>
      <c r="M55" s="31">
        <v>1715.4354480052323</v>
      </c>
      <c r="N55" s="31">
        <v>2489.9673631400001</v>
      </c>
      <c r="O55" s="33">
        <v>0.33071751898261748</v>
      </c>
      <c r="P55" s="29">
        <v>-0.31999999999999995</v>
      </c>
      <c r="Q55" s="25">
        <v>0.5</v>
      </c>
      <c r="R55" s="25">
        <v>0.31</v>
      </c>
    </row>
    <row r="56" spans="1:18" x14ac:dyDescent="0.25">
      <c r="A56" s="32">
        <v>51</v>
      </c>
      <c r="B56" s="32" t="s">
        <v>105</v>
      </c>
      <c r="C56" s="25">
        <v>1.26</v>
      </c>
      <c r="D56" s="25">
        <v>1.26</v>
      </c>
      <c r="E56" s="25">
        <v>1.26</v>
      </c>
      <c r="F56" s="25">
        <v>1.26</v>
      </c>
      <c r="G56" s="26">
        <v>1.26</v>
      </c>
      <c r="H56" s="27">
        <v>0</v>
      </c>
      <c r="I56" s="28">
        <v>0</v>
      </c>
      <c r="J56" s="29">
        <v>0</v>
      </c>
      <c r="K56" s="30">
        <v>26900</v>
      </c>
      <c r="L56" s="30">
        <v>31110</v>
      </c>
      <c r="M56" s="31">
        <v>101.73315892740352</v>
      </c>
      <c r="N56" s="31">
        <v>972.02700000000004</v>
      </c>
      <c r="O56" s="33">
        <v>1.1565055762081784</v>
      </c>
      <c r="P56" s="29">
        <v>0.43181818181818188</v>
      </c>
      <c r="Q56" s="25">
        <v>1.58</v>
      </c>
      <c r="R56" s="25">
        <v>0.88</v>
      </c>
    </row>
    <row r="57" spans="1:18" x14ac:dyDescent="0.25">
      <c r="A57" s="32">
        <v>52</v>
      </c>
      <c r="B57" s="32" t="s">
        <v>67</v>
      </c>
      <c r="C57" s="25">
        <v>0.73</v>
      </c>
      <c r="D57" s="25">
        <v>0.73</v>
      </c>
      <c r="E57" s="25">
        <v>0.79</v>
      </c>
      <c r="F57" s="25">
        <v>0.79</v>
      </c>
      <c r="G57" s="26">
        <v>0.79</v>
      </c>
      <c r="H57" s="27">
        <v>0</v>
      </c>
      <c r="I57" s="28">
        <v>6.0000000000000053E-2</v>
      </c>
      <c r="J57" s="29">
        <v>8.2191780821917915E-2</v>
      </c>
      <c r="K57" s="30">
        <v>755000</v>
      </c>
      <c r="L57" s="30">
        <v>600406.84</v>
      </c>
      <c r="M57" s="31">
        <v>1963.3971223021581</v>
      </c>
      <c r="N57" s="31">
        <v>6319.9999960499999</v>
      </c>
      <c r="O57" s="33">
        <v>0.79524084768211911</v>
      </c>
      <c r="P57" s="29">
        <v>0.19696969696969702</v>
      </c>
      <c r="Q57" s="25">
        <v>0.96</v>
      </c>
      <c r="R57" s="25">
        <v>0.67</v>
      </c>
    </row>
    <row r="58" spans="1:18" x14ac:dyDescent="0.25">
      <c r="A58" s="32">
        <v>53</v>
      </c>
      <c r="B58" s="32" t="s">
        <v>94</v>
      </c>
      <c r="C58" s="25">
        <v>0.75</v>
      </c>
      <c r="D58" s="25">
        <v>0.75</v>
      </c>
      <c r="E58" s="25">
        <v>0.75</v>
      </c>
      <c r="F58" s="25">
        <v>0.68</v>
      </c>
      <c r="G58" s="26">
        <v>0.68</v>
      </c>
      <c r="H58" s="27">
        <v>0.10294117647058809</v>
      </c>
      <c r="I58" s="28">
        <v>-6.9999999999999951E-2</v>
      </c>
      <c r="J58" s="29">
        <v>-9.3333333333333268E-2</v>
      </c>
      <c r="K58" s="30">
        <v>810666</v>
      </c>
      <c r="L58" s="30">
        <v>573285.6</v>
      </c>
      <c r="M58" s="31">
        <v>1874.7076520601699</v>
      </c>
      <c r="N58" s="31">
        <v>1359.9996042400003</v>
      </c>
      <c r="O58" s="33">
        <v>0.70717854208761677</v>
      </c>
      <c r="P58" s="29">
        <v>-0.18072289156626498</v>
      </c>
      <c r="Q58" s="25">
        <v>1.22</v>
      </c>
      <c r="R58" s="25">
        <v>0.68</v>
      </c>
    </row>
    <row r="59" spans="1:18" x14ac:dyDescent="0.25">
      <c r="A59" s="32">
        <v>54</v>
      </c>
      <c r="B59" s="32" t="s">
        <v>86</v>
      </c>
      <c r="C59" s="25">
        <v>2.5499999999999998</v>
      </c>
      <c r="D59" s="25">
        <v>2.5499999999999998</v>
      </c>
      <c r="E59" s="25">
        <v>2.5499999999999998</v>
      </c>
      <c r="F59" s="25">
        <v>2.5499999999999998</v>
      </c>
      <c r="G59" s="26">
        <v>2.5499999999999998</v>
      </c>
      <c r="H59" s="27">
        <v>0</v>
      </c>
      <c r="I59" s="28">
        <v>0</v>
      </c>
      <c r="J59" s="29">
        <v>0</v>
      </c>
      <c r="K59" s="30">
        <v>193863</v>
      </c>
      <c r="L59" s="30">
        <v>477106.03</v>
      </c>
      <c r="M59" s="31">
        <v>1560.1897645519948</v>
      </c>
      <c r="N59" s="31">
        <v>26774.999999999996</v>
      </c>
      <c r="O59" s="33">
        <v>2.461047389135627</v>
      </c>
      <c r="P59" s="29">
        <v>0.32124352331606221</v>
      </c>
      <c r="Q59" s="25">
        <v>2.94</v>
      </c>
      <c r="R59" s="25">
        <v>2.12</v>
      </c>
    </row>
    <row r="60" spans="1:18" x14ac:dyDescent="0.25">
      <c r="A60" s="32">
        <v>55</v>
      </c>
      <c r="B60" s="32" t="s">
        <v>54</v>
      </c>
      <c r="C60" s="25">
        <v>2.25</v>
      </c>
      <c r="D60" s="25">
        <v>2.25</v>
      </c>
      <c r="E60" s="25">
        <v>2.25</v>
      </c>
      <c r="F60" s="25">
        <v>2.25</v>
      </c>
      <c r="G60" s="26">
        <v>2.25</v>
      </c>
      <c r="H60" s="27">
        <v>0</v>
      </c>
      <c r="I60" s="28">
        <v>0</v>
      </c>
      <c r="J60" s="29">
        <v>0</v>
      </c>
      <c r="K60" s="30">
        <v>1255341</v>
      </c>
      <c r="L60" s="30">
        <v>2824682.39</v>
      </c>
      <c r="M60" s="31">
        <v>9237.0254741661211</v>
      </c>
      <c r="N60" s="31">
        <v>2205</v>
      </c>
      <c r="O60" s="33">
        <v>2.2501315499135295</v>
      </c>
      <c r="P60" s="29">
        <v>-0.13461538461538469</v>
      </c>
      <c r="Q60" s="25">
        <v>3.39</v>
      </c>
      <c r="R60" s="25">
        <v>2.0499999999999998</v>
      </c>
    </row>
    <row r="61" spans="1:18" x14ac:dyDescent="0.25">
      <c r="A61" s="32">
        <v>56</v>
      </c>
      <c r="B61" s="32" t="s">
        <v>84</v>
      </c>
      <c r="C61" s="25">
        <v>0.34</v>
      </c>
      <c r="D61" s="25">
        <v>0.34</v>
      </c>
      <c r="E61" s="25">
        <v>0.34</v>
      </c>
      <c r="F61" s="25">
        <v>0.31</v>
      </c>
      <c r="G61" s="26">
        <v>0.33</v>
      </c>
      <c r="H61" s="27">
        <v>9.6774193548387233E-2</v>
      </c>
      <c r="I61" s="28">
        <v>-1.0000000000000009E-2</v>
      </c>
      <c r="J61" s="29">
        <v>-2.9411764705882359E-2</v>
      </c>
      <c r="K61" s="30">
        <v>3112220</v>
      </c>
      <c r="L61" s="30">
        <v>977588.2</v>
      </c>
      <c r="M61" s="31">
        <v>3196.8221059516022</v>
      </c>
      <c r="N61" s="31">
        <v>2640</v>
      </c>
      <c r="O61" s="33">
        <v>0.3141128197878042</v>
      </c>
      <c r="P61" s="29">
        <v>-0.33999999999999997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113</v>
      </c>
      <c r="C62" s="25">
        <v>0.72</v>
      </c>
      <c r="D62" s="25">
        <v>0.72</v>
      </c>
      <c r="E62" s="25">
        <v>0.72</v>
      </c>
      <c r="F62" s="25">
        <v>0.72</v>
      </c>
      <c r="G62" s="26">
        <v>0.72</v>
      </c>
      <c r="H62" s="27">
        <v>0</v>
      </c>
      <c r="I62" s="28">
        <v>0</v>
      </c>
      <c r="J62" s="29">
        <v>0</v>
      </c>
      <c r="K62" s="30">
        <v>1000</v>
      </c>
      <c r="L62" s="30">
        <v>650</v>
      </c>
      <c r="M62" s="31">
        <v>2.1255722694571615</v>
      </c>
      <c r="N62" s="31">
        <v>235.22399999999999</v>
      </c>
      <c r="O62" s="33">
        <v>0.65</v>
      </c>
      <c r="P62" s="29">
        <v>-0.4</v>
      </c>
      <c r="Q62" s="25">
        <v>1.26</v>
      </c>
      <c r="R62" s="25">
        <v>0.66</v>
      </c>
    </row>
    <row r="63" spans="1:18" x14ac:dyDescent="0.25">
      <c r="A63" s="32">
        <v>58</v>
      </c>
      <c r="B63" s="32" t="s">
        <v>120</v>
      </c>
      <c r="C63" s="25">
        <v>2.14</v>
      </c>
      <c r="D63" s="25">
        <v>2.14</v>
      </c>
      <c r="E63" s="25">
        <v>2.09</v>
      </c>
      <c r="F63" s="25">
        <v>2</v>
      </c>
      <c r="G63" s="26">
        <v>2.08</v>
      </c>
      <c r="H63" s="27">
        <v>4.4999999999999929E-2</v>
      </c>
      <c r="I63" s="28">
        <v>-6.0000000000000053E-2</v>
      </c>
      <c r="J63" s="29">
        <v>-2.8037383177570097E-2</v>
      </c>
      <c r="K63" s="30">
        <v>50000000</v>
      </c>
      <c r="L63" s="30">
        <v>102245000</v>
      </c>
      <c r="M63" s="31">
        <v>334352.51798561151</v>
      </c>
      <c r="N63" s="31">
        <v>20281.350752000002</v>
      </c>
      <c r="O63" s="33">
        <v>2.0449000000000002</v>
      </c>
      <c r="P63" s="29">
        <v>4.5226130653266416E-2</v>
      </c>
      <c r="Q63" s="25">
        <v>2.17</v>
      </c>
      <c r="R63" s="25">
        <v>1.99</v>
      </c>
    </row>
    <row r="64" spans="1:18" x14ac:dyDescent="0.25">
      <c r="A64" s="32">
        <v>59</v>
      </c>
      <c r="B64" s="32" t="s">
        <v>61</v>
      </c>
      <c r="C64" s="25">
        <v>180</v>
      </c>
      <c r="D64" s="25">
        <v>180</v>
      </c>
      <c r="E64" s="25">
        <v>180</v>
      </c>
      <c r="F64" s="25">
        <v>180</v>
      </c>
      <c r="G64" s="26">
        <v>180</v>
      </c>
      <c r="H64" s="27">
        <v>0</v>
      </c>
      <c r="I64" s="28">
        <v>0</v>
      </c>
      <c r="J64" s="29">
        <v>0</v>
      </c>
      <c r="K64" s="30">
        <v>14300</v>
      </c>
      <c r="L64" s="30">
        <v>2576736</v>
      </c>
      <c r="M64" s="31">
        <v>8426.2132112491818</v>
      </c>
      <c r="N64" s="31">
        <v>64907.14716</v>
      </c>
      <c r="O64" s="33">
        <v>180.19132867132868</v>
      </c>
      <c r="P64" s="29">
        <v>-7.5025693730729648E-2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121</v>
      </c>
      <c r="C65" s="25">
        <v>0.55000000000000004</v>
      </c>
      <c r="D65" s="25">
        <v>0.55000000000000004</v>
      </c>
      <c r="E65" s="25">
        <v>0.55000000000000004</v>
      </c>
      <c r="F65" s="25">
        <v>0.55000000000000004</v>
      </c>
      <c r="G65" s="26">
        <v>0.55000000000000004</v>
      </c>
      <c r="H65" s="27">
        <v>0</v>
      </c>
      <c r="I65" s="28">
        <v>0</v>
      </c>
      <c r="J65" s="29">
        <v>0</v>
      </c>
      <c r="K65" s="30">
        <v>566</v>
      </c>
      <c r="L65" s="30">
        <v>283</v>
      </c>
      <c r="M65" s="31">
        <v>0.92544146500981028</v>
      </c>
      <c r="N65" s="31">
        <v>83.698312500000014</v>
      </c>
      <c r="O65" s="33">
        <v>0.5</v>
      </c>
      <c r="P65" s="29">
        <v>3.7735849056603765E-2</v>
      </c>
      <c r="Q65" s="25">
        <v>0.55000000000000004</v>
      </c>
      <c r="R65" s="25">
        <v>0.53</v>
      </c>
    </row>
    <row r="66" spans="1:18" x14ac:dyDescent="0.25">
      <c r="A66" s="32">
        <v>61</v>
      </c>
      <c r="B66" s="32" t="s">
        <v>82</v>
      </c>
      <c r="C66" s="25">
        <v>28.55</v>
      </c>
      <c r="D66" s="25">
        <v>28.55</v>
      </c>
      <c r="E66" s="25">
        <v>28.55</v>
      </c>
      <c r="F66" s="25">
        <v>28.55</v>
      </c>
      <c r="G66" s="26">
        <v>28.55</v>
      </c>
      <c r="H66" s="27">
        <v>0</v>
      </c>
      <c r="I66" s="28">
        <v>0</v>
      </c>
      <c r="J66" s="29">
        <v>0</v>
      </c>
      <c r="K66" s="30">
        <v>5000</v>
      </c>
      <c r="L66" s="30">
        <v>128500</v>
      </c>
      <c r="M66" s="31">
        <v>420.20928711576192</v>
      </c>
      <c r="N66" s="31">
        <v>7251.3765856</v>
      </c>
      <c r="O66" s="33">
        <v>25.7</v>
      </c>
      <c r="P66" s="29">
        <v>3.9694100509832575E-2</v>
      </c>
      <c r="Q66" s="25">
        <v>36.049999999999997</v>
      </c>
      <c r="R66" s="25">
        <v>27</v>
      </c>
    </row>
    <row r="67" spans="1:18" x14ac:dyDescent="0.25">
      <c r="A67" s="32">
        <v>62</v>
      </c>
      <c r="B67" s="32" t="s">
        <v>99</v>
      </c>
      <c r="C67" s="25">
        <v>0.2</v>
      </c>
      <c r="D67" s="25">
        <v>0.2</v>
      </c>
      <c r="E67" s="25">
        <v>0.2</v>
      </c>
      <c r="F67" s="25">
        <v>0.2</v>
      </c>
      <c r="G67" s="26">
        <v>0.2</v>
      </c>
      <c r="H67" s="27">
        <v>0</v>
      </c>
      <c r="I67" s="28">
        <v>0</v>
      </c>
      <c r="J67" s="29">
        <v>0</v>
      </c>
      <c r="K67" s="30">
        <v>5508500</v>
      </c>
      <c r="L67" s="30">
        <v>1101850</v>
      </c>
      <c r="M67" s="31">
        <v>3603.1720078482667</v>
      </c>
      <c r="N67" s="31">
        <v>852.38773720000017</v>
      </c>
      <c r="O67" s="33">
        <v>0.20002723064355088</v>
      </c>
      <c r="P67" s="29">
        <v>-0.6</v>
      </c>
      <c r="Q67" s="25">
        <v>0.5</v>
      </c>
      <c r="R67" s="25">
        <v>0.2</v>
      </c>
    </row>
    <row r="68" spans="1:18" x14ac:dyDescent="0.25">
      <c r="A68" s="32">
        <v>63</v>
      </c>
      <c r="B68" s="32" t="s">
        <v>52</v>
      </c>
      <c r="C68" s="25">
        <v>3.99</v>
      </c>
      <c r="D68" s="25">
        <v>3.99</v>
      </c>
      <c r="E68" s="25">
        <v>3.99</v>
      </c>
      <c r="F68" s="25">
        <v>3.99</v>
      </c>
      <c r="G68" s="26">
        <v>3.99</v>
      </c>
      <c r="H68" s="27">
        <v>0</v>
      </c>
      <c r="I68" s="28">
        <v>0</v>
      </c>
      <c r="J68" s="29">
        <v>0</v>
      </c>
      <c r="K68" s="30">
        <v>191266</v>
      </c>
      <c r="L68" s="30">
        <v>716535.96</v>
      </c>
      <c r="M68" s="31">
        <v>2343.1522563767167</v>
      </c>
      <c r="N68" s="31">
        <v>6480.6328125</v>
      </c>
      <c r="O68" s="33">
        <v>3.7462798406407827</v>
      </c>
      <c r="P68" s="29">
        <v>2.5125628140703071E-3</v>
      </c>
      <c r="Q68" s="25">
        <v>4.72</v>
      </c>
      <c r="R68" s="25">
        <v>3.71</v>
      </c>
    </row>
    <row r="69" spans="1:18" x14ac:dyDescent="0.25">
      <c r="A69" s="32">
        <v>64</v>
      </c>
      <c r="B69" s="32" t="s">
        <v>28</v>
      </c>
      <c r="C69" s="25">
        <v>20</v>
      </c>
      <c r="D69" s="25">
        <v>20</v>
      </c>
      <c r="E69" s="25">
        <v>20.25</v>
      </c>
      <c r="F69" s="25">
        <v>20.25</v>
      </c>
      <c r="G69" s="26">
        <v>20.25</v>
      </c>
      <c r="H69" s="27">
        <v>0</v>
      </c>
      <c r="I69" s="28">
        <v>0.25</v>
      </c>
      <c r="J69" s="29">
        <v>1.2499999999999956E-2</v>
      </c>
      <c r="K69" s="30">
        <v>1539560</v>
      </c>
      <c r="L69" s="30">
        <v>31204862</v>
      </c>
      <c r="M69" s="31">
        <v>102043.36821451929</v>
      </c>
      <c r="N69" s="31">
        <v>53651.127154499998</v>
      </c>
      <c r="O69" s="33">
        <v>20.268688456442099</v>
      </c>
      <c r="P69" s="29">
        <v>9.4594594594594517E-2</v>
      </c>
      <c r="Q69" s="25">
        <v>24.75</v>
      </c>
      <c r="R69" s="25">
        <v>18.5</v>
      </c>
    </row>
    <row r="70" spans="1:18" x14ac:dyDescent="0.25">
      <c r="A70" s="32">
        <v>65</v>
      </c>
      <c r="B70" s="32" t="s">
        <v>29</v>
      </c>
      <c r="C70" s="25">
        <v>108</v>
      </c>
      <c r="D70" s="25">
        <v>108</v>
      </c>
      <c r="E70" s="25">
        <v>108.5</v>
      </c>
      <c r="F70" s="25">
        <v>105.1</v>
      </c>
      <c r="G70" s="26">
        <v>105.6</v>
      </c>
      <c r="H70" s="27">
        <v>3.2350142721217834E-2</v>
      </c>
      <c r="I70" s="28">
        <v>-2.4000000000000057</v>
      </c>
      <c r="J70" s="29">
        <v>-2.2222222222222254E-2</v>
      </c>
      <c r="K70" s="30">
        <v>2839236</v>
      </c>
      <c r="L70" s="30">
        <v>305359971.5</v>
      </c>
      <c r="M70" s="31">
        <v>998561.05788096797</v>
      </c>
      <c r="N70" s="31">
        <v>837313.0537727999</v>
      </c>
      <c r="O70" s="33">
        <v>107.55004920337724</v>
      </c>
      <c r="P70" s="29">
        <v>-0.21719792438843599</v>
      </c>
      <c r="Q70" s="25">
        <v>152.68</v>
      </c>
      <c r="R70" s="25">
        <v>103</v>
      </c>
    </row>
    <row r="71" spans="1:18" x14ac:dyDescent="0.25">
      <c r="A71" s="32">
        <v>66</v>
      </c>
      <c r="B71" s="32" t="s">
        <v>91</v>
      </c>
      <c r="C71" s="25">
        <v>0.49</v>
      </c>
      <c r="D71" s="25">
        <v>0.49</v>
      </c>
      <c r="E71" s="25">
        <v>0.47</v>
      </c>
      <c r="F71" s="25">
        <v>0.47</v>
      </c>
      <c r="G71" s="26">
        <v>0.47</v>
      </c>
      <c r="H71" s="27">
        <v>0</v>
      </c>
      <c r="I71" s="28">
        <v>-2.0000000000000018E-2</v>
      </c>
      <c r="J71" s="29">
        <v>-4.081632653061229E-2</v>
      </c>
      <c r="K71" s="30">
        <v>533413</v>
      </c>
      <c r="L71" s="30">
        <v>250513.65</v>
      </c>
      <c r="M71" s="31">
        <v>819.20748855461079</v>
      </c>
      <c r="N71" s="31">
        <v>811.45803666999996</v>
      </c>
      <c r="O71" s="33">
        <v>0.46964294083571267</v>
      </c>
      <c r="P71" s="29">
        <v>-0.37333333333333341</v>
      </c>
      <c r="Q71" s="25">
        <v>0.97</v>
      </c>
      <c r="R71" s="25">
        <v>0.47</v>
      </c>
    </row>
    <row r="72" spans="1:18" x14ac:dyDescent="0.25">
      <c r="A72" s="32">
        <v>67</v>
      </c>
      <c r="B72" s="32" t="s">
        <v>51</v>
      </c>
      <c r="C72" s="25">
        <v>3</v>
      </c>
      <c r="D72" s="25">
        <v>3</v>
      </c>
      <c r="E72" s="25">
        <v>3</v>
      </c>
      <c r="F72" s="25">
        <v>3</v>
      </c>
      <c r="G72" s="26">
        <v>3</v>
      </c>
      <c r="H72" s="27">
        <v>0</v>
      </c>
      <c r="I72" s="28">
        <v>0</v>
      </c>
      <c r="J72" s="29">
        <v>0</v>
      </c>
      <c r="K72" s="30">
        <v>155750</v>
      </c>
      <c r="L72" s="30">
        <v>471475</v>
      </c>
      <c r="M72" s="31">
        <v>1541.7756703727925</v>
      </c>
      <c r="N72" s="31">
        <v>15841.508739000001</v>
      </c>
      <c r="O72" s="33">
        <v>3.027126805778491</v>
      </c>
      <c r="P72" s="29">
        <v>0.80722891566265065</v>
      </c>
      <c r="Q72" s="25">
        <v>3.4</v>
      </c>
      <c r="R72" s="25">
        <v>1.53</v>
      </c>
    </row>
    <row r="73" spans="1:18" x14ac:dyDescent="0.25">
      <c r="A73" s="32">
        <v>68</v>
      </c>
      <c r="B73" s="32" t="s">
        <v>30</v>
      </c>
      <c r="C73" s="25">
        <v>1527</v>
      </c>
      <c r="D73" s="25">
        <v>1527</v>
      </c>
      <c r="E73" s="25">
        <v>1442.3</v>
      </c>
      <c r="F73" s="25">
        <v>1442.3</v>
      </c>
      <c r="G73" s="26">
        <v>1442.3</v>
      </c>
      <c r="H73" s="27">
        <v>0</v>
      </c>
      <c r="I73" s="28">
        <v>-84.700000000000045</v>
      </c>
      <c r="J73" s="29">
        <v>-5.5468238375900536E-2</v>
      </c>
      <c r="K73" s="30">
        <v>34913</v>
      </c>
      <c r="L73" s="30">
        <v>50110430</v>
      </c>
      <c r="M73" s="31">
        <v>163866.67756703726</v>
      </c>
      <c r="N73" s="31">
        <v>1143248.1122595998</v>
      </c>
      <c r="O73" s="33">
        <v>1435.2943029816975</v>
      </c>
      <c r="P73" s="29">
        <v>-7.3066022275207421E-2</v>
      </c>
      <c r="Q73" s="25">
        <v>1615</v>
      </c>
      <c r="R73" s="25">
        <v>1317</v>
      </c>
    </row>
    <row r="74" spans="1:18" x14ac:dyDescent="0.25">
      <c r="A74" s="32">
        <v>69</v>
      </c>
      <c r="B74" s="32" t="s">
        <v>85</v>
      </c>
      <c r="C74" s="25">
        <v>0.25</v>
      </c>
      <c r="D74" s="25">
        <v>0.25</v>
      </c>
      <c r="E74" s="25">
        <v>0.27</v>
      </c>
      <c r="F74" s="25">
        <v>0.27</v>
      </c>
      <c r="G74" s="26">
        <v>0.27</v>
      </c>
      <c r="H74" s="27">
        <v>0</v>
      </c>
      <c r="I74" s="28">
        <v>2.0000000000000018E-2</v>
      </c>
      <c r="J74" s="29">
        <v>8.0000000000000071E-2</v>
      </c>
      <c r="K74" s="30">
        <v>2057825</v>
      </c>
      <c r="L74" s="30">
        <v>555112.75</v>
      </c>
      <c r="M74" s="31">
        <v>1815.280412034009</v>
      </c>
      <c r="N74" s="31">
        <v>2089.6594293600001</v>
      </c>
      <c r="O74" s="33">
        <v>0.26975702501427479</v>
      </c>
      <c r="P74" s="29">
        <v>-0.45999999999999996</v>
      </c>
      <c r="Q74" s="25">
        <v>0.5</v>
      </c>
      <c r="R74" s="25">
        <v>0.21</v>
      </c>
    </row>
    <row r="75" spans="1:18" x14ac:dyDescent="0.25">
      <c r="A75" s="32">
        <v>70</v>
      </c>
      <c r="B75" s="32" t="s">
        <v>109</v>
      </c>
      <c r="C75" s="25">
        <v>1.8</v>
      </c>
      <c r="D75" s="25">
        <v>1.8</v>
      </c>
      <c r="E75" s="25">
        <v>1.8</v>
      </c>
      <c r="F75" s="25">
        <v>1.8</v>
      </c>
      <c r="G75" s="26">
        <v>1.8</v>
      </c>
      <c r="H75" s="27">
        <v>0</v>
      </c>
      <c r="I75" s="28">
        <v>0</v>
      </c>
      <c r="J75" s="29">
        <v>0</v>
      </c>
      <c r="K75" s="30">
        <v>85777</v>
      </c>
      <c r="L75" s="30">
        <v>154663.6</v>
      </c>
      <c r="M75" s="31">
        <v>505.76716808371486</v>
      </c>
      <c r="N75" s="31">
        <v>4115.9479787999999</v>
      </c>
      <c r="O75" s="33">
        <v>1.8030894062510929</v>
      </c>
      <c r="P75" s="29">
        <v>0.43999999999999995</v>
      </c>
      <c r="Q75" s="25">
        <v>2.12</v>
      </c>
      <c r="R75" s="25">
        <v>1.31</v>
      </c>
    </row>
    <row r="76" spans="1:18" x14ac:dyDescent="0.25">
      <c r="A76" s="32">
        <v>71</v>
      </c>
      <c r="B76" s="32" t="s">
        <v>83</v>
      </c>
      <c r="C76" s="25">
        <v>4.75</v>
      </c>
      <c r="D76" s="25">
        <v>4.75</v>
      </c>
      <c r="E76" s="25">
        <v>5.2</v>
      </c>
      <c r="F76" s="25">
        <v>4.5</v>
      </c>
      <c r="G76" s="26">
        <v>5.2</v>
      </c>
      <c r="H76" s="27">
        <v>0.15555555555555567</v>
      </c>
      <c r="I76" s="28">
        <v>0.45000000000000018</v>
      </c>
      <c r="J76" s="29">
        <v>9.473684210526323E-2</v>
      </c>
      <c r="K76" s="30">
        <v>5547840</v>
      </c>
      <c r="L76" s="30">
        <v>28066201.899999999</v>
      </c>
      <c r="M76" s="31">
        <v>91779.600719424459</v>
      </c>
      <c r="N76" s="31">
        <v>62580.018248799999</v>
      </c>
      <c r="O76" s="33">
        <v>5.0589422009286498</v>
      </c>
      <c r="P76" s="29">
        <v>-0.13188647746243742</v>
      </c>
      <c r="Q76" s="25">
        <v>9.6</v>
      </c>
      <c r="R76" s="25">
        <v>4.75</v>
      </c>
    </row>
    <row r="77" spans="1:18" x14ac:dyDescent="0.25">
      <c r="A77" s="32">
        <v>72</v>
      </c>
      <c r="B77" s="32" t="s">
        <v>58</v>
      </c>
      <c r="C77" s="25">
        <v>83</v>
      </c>
      <c r="D77" s="25">
        <v>83</v>
      </c>
      <c r="E77" s="25">
        <v>83</v>
      </c>
      <c r="F77" s="25">
        <v>83</v>
      </c>
      <c r="G77" s="26">
        <v>83</v>
      </c>
      <c r="H77" s="27">
        <v>0</v>
      </c>
      <c r="I77" s="28">
        <v>0</v>
      </c>
      <c r="J77" s="29">
        <v>0</v>
      </c>
      <c r="K77" s="30">
        <v>220161</v>
      </c>
      <c r="L77" s="30">
        <v>16525521.1</v>
      </c>
      <c r="M77" s="31">
        <v>54040.291366906473</v>
      </c>
      <c r="N77" s="31">
        <v>79174.53</v>
      </c>
      <c r="O77" s="33">
        <v>75.061073941342926</v>
      </c>
      <c r="P77" s="29">
        <v>0.22617816516472167</v>
      </c>
      <c r="Q77" s="25">
        <v>94.2</v>
      </c>
      <c r="R77" s="25">
        <v>67.69</v>
      </c>
    </row>
    <row r="78" spans="1:18" x14ac:dyDescent="0.25">
      <c r="A78" s="32">
        <v>73</v>
      </c>
      <c r="B78" s="32" t="s">
        <v>49</v>
      </c>
      <c r="C78" s="25">
        <v>73.5</v>
      </c>
      <c r="D78" s="25">
        <v>73.5</v>
      </c>
      <c r="E78" s="25">
        <v>73.5</v>
      </c>
      <c r="F78" s="25">
        <v>73.5</v>
      </c>
      <c r="G78" s="26">
        <v>73.5</v>
      </c>
      <c r="H78" s="27">
        <v>0</v>
      </c>
      <c r="I78" s="28">
        <v>0</v>
      </c>
      <c r="J78" s="29">
        <v>0</v>
      </c>
      <c r="K78" s="30">
        <v>35900</v>
      </c>
      <c r="L78" s="30">
        <v>2383570</v>
      </c>
      <c r="M78" s="31">
        <v>7794.5389143230868</v>
      </c>
      <c r="N78" s="31">
        <v>73500</v>
      </c>
      <c r="O78" s="33">
        <v>66.394707520891359</v>
      </c>
      <c r="P78" s="29">
        <v>7.2992700729926918E-2</v>
      </c>
      <c r="Q78" s="25">
        <v>78</v>
      </c>
      <c r="R78" s="25">
        <v>66</v>
      </c>
    </row>
    <row r="79" spans="1:18" x14ac:dyDescent="0.25">
      <c r="A79" s="32">
        <v>74</v>
      </c>
      <c r="B79" s="32" t="s">
        <v>93</v>
      </c>
      <c r="C79" s="25">
        <v>0.5</v>
      </c>
      <c r="D79" s="25">
        <v>0.5</v>
      </c>
      <c r="E79" s="25">
        <v>0.5</v>
      </c>
      <c r="F79" s="25">
        <v>0.5</v>
      </c>
      <c r="G79" s="26">
        <v>0.5</v>
      </c>
      <c r="H79" s="27">
        <v>0</v>
      </c>
      <c r="I79" s="28">
        <v>0</v>
      </c>
      <c r="J79" s="29">
        <v>0</v>
      </c>
      <c r="K79" s="30">
        <v>9000</v>
      </c>
      <c r="L79" s="30">
        <v>4680</v>
      </c>
      <c r="M79" s="31">
        <v>15.304120340091563</v>
      </c>
      <c r="N79" s="31">
        <v>1908.706048</v>
      </c>
      <c r="O79" s="33">
        <v>0.52</v>
      </c>
      <c r="P79" s="29">
        <v>0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16.899999999999999</v>
      </c>
      <c r="D80" s="25">
        <v>16.899999999999999</v>
      </c>
      <c r="E80" s="25">
        <v>16.8</v>
      </c>
      <c r="F80" s="25">
        <v>16.8</v>
      </c>
      <c r="G80" s="26">
        <v>16.8</v>
      </c>
      <c r="H80" s="27">
        <v>0</v>
      </c>
      <c r="I80" s="28">
        <v>-9.9999999999997868E-2</v>
      </c>
      <c r="J80" s="29">
        <v>-5.9171597633135287E-3</v>
      </c>
      <c r="K80" s="30">
        <v>194935</v>
      </c>
      <c r="L80" s="30">
        <v>3188092.8</v>
      </c>
      <c r="M80" s="31">
        <v>10425.417920209286</v>
      </c>
      <c r="N80" s="31">
        <v>66704.014356</v>
      </c>
      <c r="O80" s="33">
        <v>16.354645394618718</v>
      </c>
      <c r="P80" s="29">
        <v>-0.18446601941747576</v>
      </c>
      <c r="Q80" s="25">
        <v>25.4</v>
      </c>
      <c r="R80" s="25">
        <v>15.4</v>
      </c>
    </row>
    <row r="81" spans="1:18" x14ac:dyDescent="0.25">
      <c r="A81" s="32">
        <v>76</v>
      </c>
      <c r="B81" s="32" t="s">
        <v>92</v>
      </c>
      <c r="C81" s="25">
        <v>6.2</v>
      </c>
      <c r="D81" s="25">
        <v>6.2</v>
      </c>
      <c r="E81" s="25">
        <v>6.2</v>
      </c>
      <c r="F81" s="25">
        <v>6.2</v>
      </c>
      <c r="G81" s="26">
        <v>6.2</v>
      </c>
      <c r="H81" s="27">
        <v>0</v>
      </c>
      <c r="I81" s="28">
        <v>0</v>
      </c>
      <c r="J81" s="29">
        <v>0</v>
      </c>
      <c r="K81" s="30">
        <v>95753</v>
      </c>
      <c r="L81" s="30">
        <v>578295.25</v>
      </c>
      <c r="M81" s="31">
        <v>1891.0897645519947</v>
      </c>
      <c r="N81" s="31">
        <v>3654.8799119999999</v>
      </c>
      <c r="O81" s="33">
        <v>6.039447850197905</v>
      </c>
      <c r="P81" s="29">
        <v>0.2109375</v>
      </c>
      <c r="Q81" s="25">
        <v>6.5</v>
      </c>
      <c r="R81" s="25">
        <v>5.12</v>
      </c>
    </row>
    <row r="82" spans="1:18" x14ac:dyDescent="0.25">
      <c r="A82" s="32">
        <v>77</v>
      </c>
      <c r="B82" s="32" t="s">
        <v>96</v>
      </c>
      <c r="C82" s="25">
        <v>0.24</v>
      </c>
      <c r="D82" s="25">
        <v>0.24</v>
      </c>
      <c r="E82" s="25">
        <v>0.24</v>
      </c>
      <c r="F82" s="25">
        <v>0.24</v>
      </c>
      <c r="G82" s="26">
        <v>0.24</v>
      </c>
      <c r="H82" s="27">
        <v>0</v>
      </c>
      <c r="I82" s="28">
        <v>0</v>
      </c>
      <c r="J82" s="29">
        <v>0</v>
      </c>
      <c r="K82" s="30">
        <v>3971787</v>
      </c>
      <c r="L82" s="30">
        <v>953229.38</v>
      </c>
      <c r="M82" s="31">
        <v>3117.1660562459124</v>
      </c>
      <c r="N82" s="31">
        <v>1600.5</v>
      </c>
      <c r="O82" s="33">
        <v>0.24000012588791897</v>
      </c>
      <c r="P82" s="29">
        <v>-0.52</v>
      </c>
      <c r="Q82" s="25">
        <v>0.5</v>
      </c>
      <c r="R82" s="25">
        <v>0.23</v>
      </c>
    </row>
    <row r="83" spans="1:18" x14ac:dyDescent="0.25">
      <c r="A83" s="32">
        <v>78</v>
      </c>
      <c r="B83" s="32" t="s">
        <v>90</v>
      </c>
      <c r="C83" s="25">
        <v>650</v>
      </c>
      <c r="D83" s="25">
        <v>650</v>
      </c>
      <c r="E83" s="25">
        <v>650</v>
      </c>
      <c r="F83" s="25">
        <v>650</v>
      </c>
      <c r="G83" s="26">
        <v>650</v>
      </c>
      <c r="H83" s="27">
        <v>0</v>
      </c>
      <c r="I83" s="28">
        <v>0</v>
      </c>
      <c r="J83" s="29">
        <v>0</v>
      </c>
      <c r="K83" s="30">
        <v>1838</v>
      </c>
      <c r="L83" s="30">
        <v>1194767.3</v>
      </c>
      <c r="M83" s="31">
        <v>3907.0219097449312</v>
      </c>
      <c r="N83" s="31">
        <v>366238.96465000004</v>
      </c>
      <c r="O83" s="33">
        <v>650.03661588683349</v>
      </c>
      <c r="P83" s="29">
        <v>3.7973874996007684E-2</v>
      </c>
      <c r="Q83" s="25">
        <v>785</v>
      </c>
      <c r="R83" s="25">
        <v>626.22</v>
      </c>
    </row>
    <row r="84" spans="1:18" x14ac:dyDescent="0.25">
      <c r="A84" s="32">
        <v>79</v>
      </c>
      <c r="B84" s="32" t="s">
        <v>60</v>
      </c>
      <c r="C84" s="25">
        <v>0.62</v>
      </c>
      <c r="D84" s="25">
        <v>0.62</v>
      </c>
      <c r="E84" s="25">
        <v>0.64</v>
      </c>
      <c r="F84" s="25">
        <v>0.63</v>
      </c>
      <c r="G84" s="26">
        <v>0.64</v>
      </c>
      <c r="H84" s="27">
        <v>1.5873015873015817E-2</v>
      </c>
      <c r="I84" s="28">
        <v>2.0000000000000018E-2</v>
      </c>
      <c r="J84" s="29">
        <v>3.2258064516129004E-2</v>
      </c>
      <c r="K84" s="30">
        <v>5526060</v>
      </c>
      <c r="L84" s="30">
        <v>3531851.34</v>
      </c>
      <c r="M84" s="31">
        <v>11549.546566383257</v>
      </c>
      <c r="N84" s="31">
        <v>8883.3929024000008</v>
      </c>
      <c r="O84" s="33">
        <v>0.63912649156903834</v>
      </c>
      <c r="P84" s="29">
        <v>0.28000000000000003</v>
      </c>
      <c r="Q84" s="25">
        <v>1.55</v>
      </c>
      <c r="R84" s="25">
        <v>0.53</v>
      </c>
    </row>
    <row r="85" spans="1:18" x14ac:dyDescent="0.25">
      <c r="A85" s="32">
        <v>80</v>
      </c>
      <c r="B85" s="32" t="s">
        <v>122</v>
      </c>
      <c r="C85" s="25">
        <v>95</v>
      </c>
      <c r="D85" s="25">
        <v>95</v>
      </c>
      <c r="E85" s="25">
        <v>95</v>
      </c>
      <c r="F85" s="25">
        <v>95</v>
      </c>
      <c r="G85" s="26">
        <v>95</v>
      </c>
      <c r="H85" s="27">
        <v>0</v>
      </c>
      <c r="I85" s="28">
        <v>0</v>
      </c>
      <c r="J85" s="29">
        <v>0</v>
      </c>
      <c r="K85" s="30">
        <v>30</v>
      </c>
      <c r="L85" s="30">
        <v>2850</v>
      </c>
      <c r="M85" s="31">
        <v>9.3198168737737088</v>
      </c>
      <c r="N85" s="31">
        <v>1900</v>
      </c>
      <c r="O85" s="33">
        <v>95</v>
      </c>
      <c r="P85" s="29">
        <v>-5.0000000000000044E-2</v>
      </c>
      <c r="Q85" s="25">
        <v>100</v>
      </c>
      <c r="R85" s="25">
        <v>95</v>
      </c>
    </row>
    <row r="86" spans="1:18" x14ac:dyDescent="0.25">
      <c r="A86" s="32">
        <v>81</v>
      </c>
      <c r="B86" s="32" t="s">
        <v>100</v>
      </c>
      <c r="C86" s="25">
        <v>0.28999999999999998</v>
      </c>
      <c r="D86" s="25">
        <v>0.28999999999999998</v>
      </c>
      <c r="E86" s="25">
        <v>0.28000000000000003</v>
      </c>
      <c r="F86" s="25">
        <v>0.27</v>
      </c>
      <c r="G86" s="26">
        <v>0.27</v>
      </c>
      <c r="H86" s="27">
        <v>3.7037037037036979E-2</v>
      </c>
      <c r="I86" s="28">
        <v>-1.9999999999999962E-2</v>
      </c>
      <c r="J86" s="29">
        <v>-6.8965517241379226E-2</v>
      </c>
      <c r="K86" s="30">
        <v>3910429</v>
      </c>
      <c r="L86" s="30">
        <v>1076704.71</v>
      </c>
      <c r="M86" s="31">
        <v>3520.9441137998688</v>
      </c>
      <c r="N86" s="31">
        <v>2252.0222899200003</v>
      </c>
      <c r="O86" s="33">
        <v>0.27534183845301885</v>
      </c>
      <c r="P86" s="29">
        <v>-0.45999999999999996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32</v>
      </c>
      <c r="C87" s="25">
        <v>47.5</v>
      </c>
      <c r="D87" s="25">
        <v>47.5</v>
      </c>
      <c r="E87" s="25">
        <v>47.6</v>
      </c>
      <c r="F87" s="25">
        <v>47.6</v>
      </c>
      <c r="G87" s="26">
        <v>47.6</v>
      </c>
      <c r="H87" s="27">
        <v>0</v>
      </c>
      <c r="I87" s="28">
        <v>0.10000000000000142</v>
      </c>
      <c r="J87" s="29">
        <v>2.1052631578948322E-3</v>
      </c>
      <c r="K87" s="30">
        <v>295521</v>
      </c>
      <c r="L87" s="30">
        <v>14107462.699999999</v>
      </c>
      <c r="M87" s="31">
        <v>46132.9715500327</v>
      </c>
      <c r="N87" s="31">
        <v>476000</v>
      </c>
      <c r="O87" s="33">
        <v>47.737598004879516</v>
      </c>
      <c r="P87" s="29">
        <v>0.14698795180722901</v>
      </c>
      <c r="Q87" s="25">
        <v>52.05</v>
      </c>
      <c r="R87" s="25">
        <v>41</v>
      </c>
    </row>
    <row r="88" spans="1:18" x14ac:dyDescent="0.25">
      <c r="A88" s="32">
        <v>83</v>
      </c>
      <c r="B88" s="32" t="s">
        <v>41</v>
      </c>
      <c r="C88" s="25">
        <v>1.45</v>
      </c>
      <c r="D88" s="25">
        <v>1.45</v>
      </c>
      <c r="E88" s="25">
        <v>1.36</v>
      </c>
      <c r="F88" s="25">
        <v>1.36</v>
      </c>
      <c r="G88" s="26">
        <v>1.36</v>
      </c>
      <c r="H88" s="27">
        <v>0</v>
      </c>
      <c r="I88" s="28">
        <v>-8.9999999999999858E-2</v>
      </c>
      <c r="J88" s="29">
        <v>-6.2068965517241281E-2</v>
      </c>
      <c r="K88" s="30">
        <v>558494</v>
      </c>
      <c r="L88" s="30">
        <v>758236.5</v>
      </c>
      <c r="M88" s="31">
        <v>2479.5176586003922</v>
      </c>
      <c r="N88" s="31">
        <v>39154.968651360003</v>
      </c>
      <c r="O88" s="33">
        <v>1.3576448448864267</v>
      </c>
      <c r="P88" s="29">
        <v>0.2592592592592593</v>
      </c>
      <c r="Q88" s="25">
        <v>2.42</v>
      </c>
      <c r="R88" s="25">
        <v>1.18</v>
      </c>
    </row>
    <row r="89" spans="1:18" x14ac:dyDescent="0.25">
      <c r="A89" s="32">
        <v>84</v>
      </c>
      <c r="B89" s="32" t="s">
        <v>98</v>
      </c>
      <c r="C89" s="25">
        <v>0.23</v>
      </c>
      <c r="D89" s="25">
        <v>0.23</v>
      </c>
      <c r="E89" s="25">
        <v>0.21</v>
      </c>
      <c r="F89" s="25">
        <v>0.21</v>
      </c>
      <c r="G89" s="26">
        <v>0.21</v>
      </c>
      <c r="H89" s="27">
        <v>0</v>
      </c>
      <c r="I89" s="28">
        <v>-2.0000000000000018E-2</v>
      </c>
      <c r="J89" s="29">
        <v>-8.6956521739130488E-2</v>
      </c>
      <c r="K89" s="30">
        <v>101000</v>
      </c>
      <c r="L89" s="30">
        <v>21210</v>
      </c>
      <c r="M89" s="31">
        <v>69.359058207979075</v>
      </c>
      <c r="N89" s="31">
        <v>674.44186046999994</v>
      </c>
      <c r="O89" s="33">
        <v>0.21</v>
      </c>
      <c r="P89" s="29">
        <v>-0.58000000000000007</v>
      </c>
      <c r="Q89" s="25">
        <v>0.5</v>
      </c>
      <c r="R89" s="25">
        <v>0.21</v>
      </c>
    </row>
    <row r="90" spans="1:18" x14ac:dyDescent="0.25">
      <c r="A90" s="32">
        <v>85</v>
      </c>
      <c r="B90" s="32" t="s">
        <v>42</v>
      </c>
      <c r="C90" s="25">
        <v>200</v>
      </c>
      <c r="D90" s="25">
        <v>200</v>
      </c>
      <c r="E90" s="25">
        <v>200</v>
      </c>
      <c r="F90" s="25">
        <v>200</v>
      </c>
      <c r="G90" s="26">
        <v>200</v>
      </c>
      <c r="H90" s="27">
        <v>0</v>
      </c>
      <c r="I90" s="28">
        <v>0</v>
      </c>
      <c r="J90" s="29">
        <v>0</v>
      </c>
      <c r="K90" s="30">
        <v>5933</v>
      </c>
      <c r="L90" s="30">
        <v>1130640</v>
      </c>
      <c r="M90" s="31">
        <v>3697.3185088292998</v>
      </c>
      <c r="N90" s="31">
        <v>67904.367400000003</v>
      </c>
      <c r="O90" s="33">
        <v>190.5680094387325</v>
      </c>
      <c r="P90" s="29">
        <v>-0.13024570558817128</v>
      </c>
      <c r="Q90" s="25">
        <v>254</v>
      </c>
      <c r="R90" s="25">
        <v>193.3</v>
      </c>
    </row>
    <row r="91" spans="1:18" x14ac:dyDescent="0.25">
      <c r="A91" s="32">
        <v>86</v>
      </c>
      <c r="B91" s="32" t="s">
        <v>123</v>
      </c>
      <c r="C91" s="25">
        <v>3.5</v>
      </c>
      <c r="D91" s="25">
        <v>3.5</v>
      </c>
      <c r="E91" s="25">
        <v>3.5</v>
      </c>
      <c r="F91" s="25">
        <v>3.5</v>
      </c>
      <c r="G91" s="26">
        <v>3.5</v>
      </c>
      <c r="H91" s="27">
        <v>0</v>
      </c>
      <c r="I91" s="28">
        <v>0</v>
      </c>
      <c r="J91" s="29">
        <v>0</v>
      </c>
      <c r="K91" s="30">
        <v>50</v>
      </c>
      <c r="L91" s="30">
        <v>157.5</v>
      </c>
      <c r="M91" s="31">
        <v>0.51504251144538915</v>
      </c>
      <c r="N91" s="31">
        <v>7862.5311520000005</v>
      </c>
      <c r="O91" s="33">
        <v>3.15</v>
      </c>
      <c r="P91" s="29">
        <v>0</v>
      </c>
      <c r="Q91" s="25">
        <v>3.5</v>
      </c>
      <c r="R91" s="25">
        <v>3.5</v>
      </c>
    </row>
    <row r="92" spans="1:18" x14ac:dyDescent="0.25">
      <c r="A92" s="32">
        <v>87</v>
      </c>
      <c r="B92" s="32" t="s">
        <v>33</v>
      </c>
      <c r="C92" s="25">
        <v>1.24</v>
      </c>
      <c r="D92" s="25">
        <v>1.24</v>
      </c>
      <c r="E92" s="25">
        <v>1.25</v>
      </c>
      <c r="F92" s="25">
        <v>1.1499999999999999</v>
      </c>
      <c r="G92" s="26">
        <v>1.1599999999999999</v>
      </c>
      <c r="H92" s="27">
        <v>8.6956521739130599E-2</v>
      </c>
      <c r="I92" s="28">
        <v>-8.0000000000000071E-2</v>
      </c>
      <c r="J92" s="29">
        <v>-6.4516129032258118E-2</v>
      </c>
      <c r="K92" s="30">
        <v>24391597</v>
      </c>
      <c r="L92" s="30">
        <v>28698793.5</v>
      </c>
      <c r="M92" s="31">
        <v>93848.245585349898</v>
      </c>
      <c r="N92" s="31">
        <v>47162.174863359993</v>
      </c>
      <c r="O92" s="33">
        <v>1.1765852600795266</v>
      </c>
      <c r="P92" s="29">
        <v>-0.20547945205479456</v>
      </c>
      <c r="Q92" s="25">
        <v>2.5499999999999998</v>
      </c>
      <c r="R92" s="25">
        <v>1.1599999999999999</v>
      </c>
    </row>
    <row r="93" spans="1:18" x14ac:dyDescent="0.25">
      <c r="A93" s="32">
        <v>88</v>
      </c>
      <c r="B93" s="32" t="s">
        <v>116</v>
      </c>
      <c r="C93" s="25">
        <v>0.8</v>
      </c>
      <c r="D93" s="25">
        <v>0.8</v>
      </c>
      <c r="E93" s="25">
        <v>0.8</v>
      </c>
      <c r="F93" s="25">
        <v>0.8</v>
      </c>
      <c r="G93" s="26">
        <v>0.8</v>
      </c>
      <c r="H93" s="27">
        <v>0</v>
      </c>
      <c r="I93" s="28">
        <v>0</v>
      </c>
      <c r="J93" s="29">
        <v>0</v>
      </c>
      <c r="K93" s="30">
        <v>9200</v>
      </c>
      <c r="L93" s="30">
        <v>7360</v>
      </c>
      <c r="M93" s="31">
        <v>24.068018312622627</v>
      </c>
      <c r="N93" s="31">
        <v>244.48000000000002</v>
      </c>
      <c r="O93" s="33">
        <v>0.8</v>
      </c>
      <c r="P93" s="29">
        <v>2.5641025641025772E-2</v>
      </c>
      <c r="Q93" s="25">
        <v>0.9</v>
      </c>
      <c r="R93" s="25">
        <v>0.75</v>
      </c>
    </row>
    <row r="94" spans="1:18" x14ac:dyDescent="0.25">
      <c r="A94" s="32">
        <v>89</v>
      </c>
      <c r="B94" s="32" t="s">
        <v>110</v>
      </c>
      <c r="C94" s="25">
        <v>0.88</v>
      </c>
      <c r="D94" s="25">
        <v>0.88</v>
      </c>
      <c r="E94" s="25">
        <v>0.88</v>
      </c>
      <c r="F94" s="25">
        <v>0.88</v>
      </c>
      <c r="G94" s="26">
        <v>0.88</v>
      </c>
      <c r="H94" s="27">
        <v>0</v>
      </c>
      <c r="I94" s="28">
        <v>0</v>
      </c>
      <c r="J94" s="29">
        <v>0</v>
      </c>
      <c r="K94" s="30">
        <v>5400</v>
      </c>
      <c r="L94" s="30">
        <v>4320</v>
      </c>
      <c r="M94" s="31">
        <v>14.126880313930673</v>
      </c>
      <c r="N94" s="31">
        <v>435.55952000000002</v>
      </c>
      <c r="O94" s="33">
        <v>0.8</v>
      </c>
      <c r="P94" s="29">
        <v>-0.16981132075471705</v>
      </c>
      <c r="Q94" s="25">
        <v>1.06</v>
      </c>
      <c r="R94" s="25">
        <v>0.88</v>
      </c>
    </row>
    <row r="95" spans="1:18" x14ac:dyDescent="0.25">
      <c r="A95" s="32">
        <v>90</v>
      </c>
      <c r="B95" s="32" t="s">
        <v>35</v>
      </c>
      <c r="C95" s="25">
        <v>14</v>
      </c>
      <c r="D95" s="25">
        <v>14</v>
      </c>
      <c r="E95" s="25">
        <v>13.25</v>
      </c>
      <c r="F95" s="25">
        <v>13.25</v>
      </c>
      <c r="G95" s="26">
        <v>13.25</v>
      </c>
      <c r="H95" s="27">
        <v>0</v>
      </c>
      <c r="I95" s="28">
        <v>-0.75</v>
      </c>
      <c r="J95" s="29">
        <v>-5.3571428571428603E-2</v>
      </c>
      <c r="K95" s="30">
        <v>129180</v>
      </c>
      <c r="L95" s="30">
        <v>1726142.5</v>
      </c>
      <c r="M95" s="31">
        <v>5644.6778940483973</v>
      </c>
      <c r="N95" s="31">
        <v>25451.453127750003</v>
      </c>
      <c r="O95" s="33">
        <v>13.362304536305929</v>
      </c>
      <c r="P95" s="29">
        <v>-0.21597633136094663</v>
      </c>
      <c r="Q95" s="25">
        <v>19.420000000000002</v>
      </c>
      <c r="R95" s="25">
        <v>13.2</v>
      </c>
    </row>
    <row r="96" spans="1:18" x14ac:dyDescent="0.25">
      <c r="A96" s="32">
        <v>91</v>
      </c>
      <c r="B96" s="32" t="s">
        <v>34</v>
      </c>
      <c r="C96" s="25">
        <v>1.91</v>
      </c>
      <c r="D96" s="25">
        <v>1.91</v>
      </c>
      <c r="E96" s="25">
        <v>1.91</v>
      </c>
      <c r="F96" s="25">
        <v>1.91</v>
      </c>
      <c r="G96" s="26">
        <v>1.91</v>
      </c>
      <c r="H96" s="27">
        <v>0</v>
      </c>
      <c r="I96" s="28">
        <v>0</v>
      </c>
      <c r="J96" s="29">
        <v>0</v>
      </c>
      <c r="K96" s="30">
        <v>109168</v>
      </c>
      <c r="L96" s="30">
        <v>217836.78</v>
      </c>
      <c r="M96" s="31">
        <v>712.3504905166775</v>
      </c>
      <c r="N96" s="31">
        <v>5096.3947449999996</v>
      </c>
      <c r="O96" s="33">
        <v>1.9954270482192584</v>
      </c>
      <c r="P96" s="29">
        <v>-0.31541218637992841</v>
      </c>
      <c r="Q96" s="25">
        <v>3.2</v>
      </c>
      <c r="R96" s="25">
        <v>1.91</v>
      </c>
    </row>
    <row r="97" spans="1:18" x14ac:dyDescent="0.25">
      <c r="A97" s="32">
        <v>92</v>
      </c>
      <c r="B97" s="32" t="s">
        <v>36</v>
      </c>
      <c r="C97" s="25">
        <v>9.9</v>
      </c>
      <c r="D97" s="25">
        <v>9.9</v>
      </c>
      <c r="E97" s="25">
        <v>9.9499999999999993</v>
      </c>
      <c r="F97" s="25">
        <v>9.6999999999999993</v>
      </c>
      <c r="G97" s="26">
        <v>9.6999999999999993</v>
      </c>
      <c r="H97" s="27">
        <v>2.5773195876288568E-2</v>
      </c>
      <c r="I97" s="28">
        <v>-0.20000000000000107</v>
      </c>
      <c r="J97" s="29">
        <v>-2.0202020202020332E-2</v>
      </c>
      <c r="K97" s="30">
        <v>3906327</v>
      </c>
      <c r="L97" s="30">
        <v>38227394.899999999</v>
      </c>
      <c r="M97" s="31">
        <v>125007.83158927402</v>
      </c>
      <c r="N97" s="31">
        <v>351911.40530399996</v>
      </c>
      <c r="O97" s="33">
        <v>9.7860201923699677</v>
      </c>
      <c r="P97" s="29">
        <v>-5.8252427184466105E-2</v>
      </c>
      <c r="Q97" s="25">
        <v>13</v>
      </c>
      <c r="R97" s="25">
        <v>9.6999999999999993</v>
      </c>
    </row>
    <row r="98" spans="1:18" x14ac:dyDescent="0.25">
      <c r="A98" s="32">
        <v>93</v>
      </c>
      <c r="B98" s="32" t="s">
        <v>37</v>
      </c>
      <c r="C98" s="25">
        <v>5.9</v>
      </c>
      <c r="D98" s="25">
        <v>5.9</v>
      </c>
      <c r="E98" s="25">
        <v>5.9</v>
      </c>
      <c r="F98" s="25">
        <v>5.75</v>
      </c>
      <c r="G98" s="26">
        <v>5.8</v>
      </c>
      <c r="H98" s="27">
        <v>2.6086956521739202E-2</v>
      </c>
      <c r="I98" s="28">
        <v>-0.10000000000000053</v>
      </c>
      <c r="J98" s="29">
        <v>-1.6949152542372947E-2</v>
      </c>
      <c r="K98" s="30">
        <v>1107116</v>
      </c>
      <c r="L98" s="30">
        <v>6466593.3499999996</v>
      </c>
      <c r="M98" s="31">
        <v>21146.47923479398</v>
      </c>
      <c r="N98" s="31">
        <v>98227.6775318</v>
      </c>
      <c r="O98" s="33">
        <v>5.8409356833430275</v>
      </c>
      <c r="P98" s="29">
        <v>-0.25641025641025639</v>
      </c>
      <c r="Q98" s="25">
        <v>8.7799999999999994</v>
      </c>
      <c r="R98" s="25">
        <v>5.3</v>
      </c>
    </row>
    <row r="99" spans="1:18" x14ac:dyDescent="0.25">
      <c r="A99" s="32">
        <v>94</v>
      </c>
      <c r="B99" s="32" t="s">
        <v>40</v>
      </c>
      <c r="C99" s="25">
        <v>3.11</v>
      </c>
      <c r="D99" s="25">
        <v>3.11</v>
      </c>
      <c r="E99" s="25">
        <v>3.15</v>
      </c>
      <c r="F99" s="25">
        <v>3.04</v>
      </c>
      <c r="G99" s="26">
        <v>3.15</v>
      </c>
      <c r="H99" s="27">
        <v>3.6184210526315708E-2</v>
      </c>
      <c r="I99" s="28">
        <v>4.0000000000000036E-2</v>
      </c>
      <c r="J99" s="29">
        <v>1.2861736334405238E-2</v>
      </c>
      <c r="K99" s="30">
        <v>5835660</v>
      </c>
      <c r="L99" s="30">
        <v>18107519.350000001</v>
      </c>
      <c r="M99" s="31">
        <v>59213.601536952257</v>
      </c>
      <c r="N99" s="31">
        <v>18900</v>
      </c>
      <c r="O99" s="33">
        <v>3.1029085570441048</v>
      </c>
      <c r="P99" s="29">
        <v>-0.1076487252124646</v>
      </c>
      <c r="Q99" s="25">
        <v>4.41</v>
      </c>
      <c r="R99" s="25">
        <v>2.86</v>
      </c>
    </row>
    <row r="100" spans="1:18" x14ac:dyDescent="0.25">
      <c r="A100" s="32">
        <v>95</v>
      </c>
      <c r="B100" s="32" t="s">
        <v>117</v>
      </c>
      <c r="C100" s="25">
        <v>0.2</v>
      </c>
      <c r="D100" s="25">
        <v>0.2</v>
      </c>
      <c r="E100" s="25">
        <v>0.2</v>
      </c>
      <c r="F100" s="25">
        <v>0.2</v>
      </c>
      <c r="G100" s="26">
        <v>0.2</v>
      </c>
      <c r="H100" s="27">
        <v>0</v>
      </c>
      <c r="I100" s="28">
        <v>0</v>
      </c>
      <c r="J100" s="29">
        <v>0</v>
      </c>
      <c r="K100" s="30">
        <v>5000</v>
      </c>
      <c r="L100" s="30">
        <v>1000</v>
      </c>
      <c r="M100" s="31">
        <v>3.2701111837802483</v>
      </c>
      <c r="N100" s="31">
        <v>516.45920000000001</v>
      </c>
      <c r="O100" s="33">
        <v>0.2</v>
      </c>
      <c r="P100" s="29">
        <v>-0.6</v>
      </c>
      <c r="Q100" s="25">
        <v>0.5</v>
      </c>
      <c r="R100" s="25">
        <v>0.18</v>
      </c>
    </row>
    <row r="101" spans="1:18" x14ac:dyDescent="0.25">
      <c r="A101" s="32">
        <v>96</v>
      </c>
      <c r="B101" s="32" t="s">
        <v>38</v>
      </c>
      <c r="C101" s="25">
        <v>51.85</v>
      </c>
      <c r="D101" s="25">
        <v>51.85</v>
      </c>
      <c r="E101" s="25">
        <v>51.85</v>
      </c>
      <c r="F101" s="25">
        <v>51.85</v>
      </c>
      <c r="G101" s="26">
        <v>51.85</v>
      </c>
      <c r="H101" s="27">
        <v>0</v>
      </c>
      <c r="I101" s="28">
        <v>0</v>
      </c>
      <c r="J101" s="29">
        <v>0</v>
      </c>
      <c r="K101" s="30">
        <v>150195</v>
      </c>
      <c r="L101" s="30">
        <v>7817746.8499999996</v>
      </c>
      <c r="M101" s="31">
        <v>25564.901406147808</v>
      </c>
      <c r="N101" s="31">
        <v>196163.91056250001</v>
      </c>
      <c r="O101" s="33">
        <v>52.050646492892568</v>
      </c>
      <c r="P101" s="29">
        <v>0.26463414634146343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108</v>
      </c>
      <c r="C102" s="25">
        <v>0.27</v>
      </c>
      <c r="D102" s="25">
        <v>0.27</v>
      </c>
      <c r="E102" s="25">
        <v>0.25</v>
      </c>
      <c r="F102" s="25">
        <v>0.25</v>
      </c>
      <c r="G102" s="26">
        <v>0.25</v>
      </c>
      <c r="H102" s="27">
        <v>0</v>
      </c>
      <c r="I102" s="28">
        <v>-2.0000000000000018E-2</v>
      </c>
      <c r="J102" s="29">
        <v>-7.4074074074074181E-2</v>
      </c>
      <c r="K102" s="30">
        <v>150500</v>
      </c>
      <c r="L102" s="30">
        <v>37635</v>
      </c>
      <c r="M102" s="31">
        <v>123.07063440156965</v>
      </c>
      <c r="N102" s="31">
        <v>888.28463250000004</v>
      </c>
      <c r="O102" s="33">
        <v>0.25006644518272425</v>
      </c>
      <c r="P102" s="29">
        <v>-0.5</v>
      </c>
      <c r="Q102" s="25">
        <v>0.5</v>
      </c>
      <c r="R102" s="25">
        <v>0.25</v>
      </c>
    </row>
    <row r="103" spans="1:18" x14ac:dyDescent="0.25">
      <c r="A103" s="32">
        <v>98</v>
      </c>
      <c r="B103" s="32" t="s">
        <v>59</v>
      </c>
      <c r="C103" s="25">
        <v>0.94</v>
      </c>
      <c r="D103" s="25">
        <v>0.94</v>
      </c>
      <c r="E103" s="25">
        <v>0.87</v>
      </c>
      <c r="F103" s="25">
        <v>0.87</v>
      </c>
      <c r="G103" s="26">
        <v>0.87</v>
      </c>
      <c r="H103" s="27">
        <v>0</v>
      </c>
      <c r="I103" s="28">
        <v>-6.9999999999999951E-2</v>
      </c>
      <c r="J103" s="29">
        <v>-7.446808510638292E-2</v>
      </c>
      <c r="K103" s="30">
        <v>367820</v>
      </c>
      <c r="L103" s="30">
        <v>320113.81</v>
      </c>
      <c r="M103" s="31">
        <v>1046.8077501635055</v>
      </c>
      <c r="N103" s="31">
        <v>10169.724009539999</v>
      </c>
      <c r="O103" s="33">
        <v>0.87030017399815129</v>
      </c>
      <c r="P103" s="29">
        <v>0.64150943396226401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68</v>
      </c>
      <c r="C104" s="25">
        <v>2.5499999999999998</v>
      </c>
      <c r="D104" s="25">
        <v>2.5499999999999998</v>
      </c>
      <c r="E104" s="25">
        <v>2.5499999999999998</v>
      </c>
      <c r="F104" s="25">
        <v>2.5499999999999998</v>
      </c>
      <c r="G104" s="26">
        <v>2.5499999999999998</v>
      </c>
      <c r="H104" s="27">
        <v>0</v>
      </c>
      <c r="I104" s="28">
        <v>0</v>
      </c>
      <c r="J104" s="29">
        <v>0</v>
      </c>
      <c r="K104" s="30">
        <v>10750</v>
      </c>
      <c r="L104" s="30">
        <v>24725</v>
      </c>
      <c r="M104" s="31">
        <v>80.853499018966644</v>
      </c>
      <c r="N104" s="31">
        <v>1100.0942352</v>
      </c>
      <c r="O104" s="33">
        <v>2.2999999999999998</v>
      </c>
      <c r="P104" s="29">
        <v>0.11842105263157898</v>
      </c>
      <c r="Q104" s="25">
        <v>2.76</v>
      </c>
      <c r="R104" s="25">
        <v>2.08</v>
      </c>
    </row>
    <row r="105" spans="1:18" x14ac:dyDescent="0.25">
      <c r="A105" s="32">
        <v>100</v>
      </c>
      <c r="B105" s="32" t="s">
        <v>47</v>
      </c>
      <c r="C105" s="25">
        <v>3.25</v>
      </c>
      <c r="D105" s="25">
        <v>3.25</v>
      </c>
      <c r="E105" s="25">
        <v>3.25</v>
      </c>
      <c r="F105" s="25">
        <v>3.25</v>
      </c>
      <c r="G105" s="26">
        <v>3.25</v>
      </c>
      <c r="H105" s="27">
        <v>0</v>
      </c>
      <c r="I105" s="28">
        <v>0</v>
      </c>
      <c r="J105" s="29">
        <v>0</v>
      </c>
      <c r="K105" s="30">
        <v>192828</v>
      </c>
      <c r="L105" s="30">
        <v>589206.78</v>
      </c>
      <c r="M105" s="31">
        <v>1926.7716808371486</v>
      </c>
      <c r="N105" s="31">
        <v>3387.7026722500004</v>
      </c>
      <c r="O105" s="33">
        <v>3.055608002987118</v>
      </c>
      <c r="P105" s="29">
        <v>8.3333333333333259E-2</v>
      </c>
      <c r="Q105" s="25">
        <v>3.39</v>
      </c>
      <c r="R105" s="25">
        <v>2.82</v>
      </c>
    </row>
    <row r="106" spans="1:18" x14ac:dyDescent="0.25">
      <c r="A106" s="32">
        <v>101</v>
      </c>
      <c r="B106" s="32" t="s">
        <v>39</v>
      </c>
      <c r="C106" s="25">
        <v>34</v>
      </c>
      <c r="D106" s="25">
        <v>34</v>
      </c>
      <c r="E106" s="25">
        <v>34</v>
      </c>
      <c r="F106" s="25">
        <v>34</v>
      </c>
      <c r="G106" s="26">
        <v>34</v>
      </c>
      <c r="H106" s="27">
        <v>0</v>
      </c>
      <c r="I106" s="28">
        <v>0</v>
      </c>
      <c r="J106" s="29">
        <v>0</v>
      </c>
      <c r="K106" s="30">
        <v>1426988</v>
      </c>
      <c r="L106" s="30">
        <v>48528176.75</v>
      </c>
      <c r="M106" s="31">
        <v>158692.53351863963</v>
      </c>
      <c r="N106" s="31">
        <v>170353.32769400001</v>
      </c>
      <c r="O106" s="33">
        <v>34.007417546608664</v>
      </c>
      <c r="P106" s="29">
        <v>-0.24259300512363557</v>
      </c>
      <c r="Q106" s="25">
        <v>56.9</v>
      </c>
      <c r="R106" s="25">
        <v>33.1</v>
      </c>
    </row>
    <row r="107" spans="1:18" x14ac:dyDescent="0.25">
      <c r="A107" s="32">
        <v>102</v>
      </c>
      <c r="B107" s="32" t="s">
        <v>64</v>
      </c>
      <c r="C107" s="25">
        <v>0.42</v>
      </c>
      <c r="D107" s="25">
        <v>0.42</v>
      </c>
      <c r="E107" s="25">
        <v>0.44</v>
      </c>
      <c r="F107" s="25">
        <v>0.42</v>
      </c>
      <c r="G107" s="26">
        <v>0.44</v>
      </c>
      <c r="H107" s="27">
        <v>4.7619047619047672E-2</v>
      </c>
      <c r="I107" s="28">
        <v>2.0000000000000018E-2</v>
      </c>
      <c r="J107" s="29">
        <v>4.7619047619047672E-2</v>
      </c>
      <c r="K107" s="30">
        <v>1250212</v>
      </c>
      <c r="L107" s="30">
        <v>529551.16</v>
      </c>
      <c r="M107" s="31">
        <v>1731.6911706998039</v>
      </c>
      <c r="N107" s="31">
        <v>5888.4048291199997</v>
      </c>
      <c r="O107" s="33">
        <v>0.42356909068222032</v>
      </c>
      <c r="P107" s="29">
        <v>-0.12</v>
      </c>
      <c r="Q107" s="25">
        <v>0.75</v>
      </c>
      <c r="R107" s="25">
        <v>0.42</v>
      </c>
    </row>
    <row r="108" spans="1:18" x14ac:dyDescent="0.25">
      <c r="A108" s="32">
        <v>103</v>
      </c>
      <c r="B108" s="32" t="s">
        <v>69</v>
      </c>
      <c r="C108" s="25">
        <v>0.62</v>
      </c>
      <c r="D108" s="25">
        <v>0.62</v>
      </c>
      <c r="E108" s="25">
        <v>0.68</v>
      </c>
      <c r="F108" s="25">
        <v>0.62</v>
      </c>
      <c r="G108" s="26">
        <v>0.68</v>
      </c>
      <c r="H108" s="27">
        <v>9.6774193548387233E-2</v>
      </c>
      <c r="I108" s="28">
        <v>6.0000000000000053E-2</v>
      </c>
      <c r="J108" s="29">
        <v>9.6774193548387233E-2</v>
      </c>
      <c r="K108" s="30">
        <v>1604518</v>
      </c>
      <c r="L108" s="30">
        <v>1042603.99</v>
      </c>
      <c r="M108" s="31">
        <v>3409.4309679529101</v>
      </c>
      <c r="N108" s="31">
        <v>26230.636935760002</v>
      </c>
      <c r="O108" s="33">
        <v>0.64979264177777996</v>
      </c>
      <c r="P108" s="29">
        <v>0.30769230769230771</v>
      </c>
      <c r="Q108" s="25">
        <v>1.5</v>
      </c>
      <c r="R108" s="25">
        <v>0.54</v>
      </c>
    </row>
    <row r="109" spans="1:18" x14ac:dyDescent="0.25">
      <c r="A109" s="32">
        <v>104</v>
      </c>
      <c r="B109" s="32" t="s">
        <v>45</v>
      </c>
      <c r="C109" s="25">
        <v>23.95</v>
      </c>
      <c r="D109" s="25">
        <v>23.95</v>
      </c>
      <c r="E109" s="25">
        <v>23.95</v>
      </c>
      <c r="F109" s="25">
        <v>22.9</v>
      </c>
      <c r="G109" s="26">
        <v>22.95</v>
      </c>
      <c r="H109" s="27">
        <v>4.5851528384279527E-2</v>
      </c>
      <c r="I109" s="28">
        <v>-1</v>
      </c>
      <c r="J109" s="29">
        <v>-4.1753653444676408E-2</v>
      </c>
      <c r="K109" s="30">
        <v>26513650</v>
      </c>
      <c r="L109" s="30">
        <v>608966910.14999998</v>
      </c>
      <c r="M109" s="31">
        <v>1991389.5034336166</v>
      </c>
      <c r="N109" s="31">
        <v>720549.53238869994</v>
      </c>
      <c r="O109" s="33">
        <v>22.968052687955073</v>
      </c>
      <c r="P109" s="29">
        <v>-0.10491419656786272</v>
      </c>
      <c r="Q109" s="25">
        <v>33.51</v>
      </c>
      <c r="R109" s="25">
        <v>22.95</v>
      </c>
    </row>
    <row r="110" spans="1:18" x14ac:dyDescent="0.25">
      <c r="K110" s="34"/>
    </row>
    <row r="111" spans="1:18" x14ac:dyDescent="0.25">
      <c r="A111" s="22" t="s">
        <v>77</v>
      </c>
      <c r="B111" s="23"/>
      <c r="C111" s="24"/>
      <c r="D111" s="24">
        <v>305.8</v>
      </c>
    </row>
    <row r="119" spans="190:190" x14ac:dyDescent="0.25">
      <c r="GH119" t="s">
        <v>72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436">
      <iconSet iconSet="3Arrows">
        <cfvo type="percent" val="0"/>
        <cfvo type="num" val="0"/>
        <cfvo type="num" val="0" gte="0"/>
      </iconSet>
    </cfRule>
    <cfRule type="cellIs" dxfId="3" priority="45437" operator="lessThan">
      <formula>0</formula>
    </cfRule>
    <cfRule type="cellIs" dxfId="2" priority="45438" operator="greaterThan">
      <formula>0</formula>
    </cfRule>
  </conditionalFormatting>
  <conditionalFormatting sqref="P6:P109">
    <cfRule type="iconSet" priority="45439">
      <iconSet iconSet="3Arrows">
        <cfvo type="percent" val="0"/>
        <cfvo type="num" val="0"/>
        <cfvo type="num" val="0" gte="0"/>
      </iconSet>
    </cfRule>
    <cfRule type="cellIs" dxfId="1" priority="45440" operator="lessThan">
      <formula>0</formula>
    </cfRule>
    <cfRule type="cellIs" dxfId="0" priority="4544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2018-07-19T13:38:57Z</dcterms:modified>
</cp:coreProperties>
</file>