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52CF41E6-FD6B-44A0-81D5-7E4F6A01CA22}" xr6:coauthVersionLast="41" xr6:coauthVersionMax="41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Pricelist'!$A$5:$R$102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<sst xmlns="http://schemas.openxmlformats.org/spreadsheetml/2006/main" count="118" uniqueCount="118">
  <si>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</si>
  <si>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</si>
  <si>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</si>
  <si>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</si>
  <si>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</si>
  <si>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</si>
  <si>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</si>
  <si>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</si>
  <si>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</si>
  <si>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</si>
  <si>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</si>
  <si>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</si>
  <si>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</si>
  <si>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</si>
  <si>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</si>
  <si>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</si>
  <si>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</si>
  <si>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</si>
  <si>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</si>
  <si>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</si>
  <si>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</si>
  <si>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</si>
  <si>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</si>
  <si>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</si>
  <si>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</si>
  <si>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</si>
  <si>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</si>
  <si>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</si>
  <si>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</si>
  <si>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</si>
  <si>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</si>
  <si>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</si>
  <si>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</si>
  <si>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</si>
  <si>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</si>
  <si>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</si>
  <si>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</si>
  <si>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</si>
  <si>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</si>
  <si>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</si>
  <si>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</si>
  <si>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</si>
  <si>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</si>
  <si>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</si>
  <si>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</si>
  <si>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</si>
  <si>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ETERNA</t>
  </si>
  <si>
    <t>NEM</t>
  </si>
  <si>
    <t>NAHCO</t>
  </si>
  <si>
    <t>MAYBAKER</t>
  </si>
  <si>
    <t>HONYFLOUR</t>
  </si>
  <si>
    <t>OKOMUOIL</t>
  </si>
  <si>
    <t>MOBIL</t>
  </si>
  <si>
    <t>Mkt Cap (N'Mn)</t>
  </si>
  <si>
    <t>JBERGER</t>
  </si>
  <si>
    <t>WAPIC</t>
  </si>
  <si>
    <t>WEMABANK</t>
  </si>
  <si>
    <t>GLAXOSMITH</t>
  </si>
  <si>
    <t>CUSTODIAN</t>
  </si>
  <si>
    <t>`</t>
  </si>
  <si>
    <t>JAPAULOIL</t>
  </si>
  <si>
    <t>Year high (N)</t>
  </si>
  <si>
    <t>Year low (N</t>
  </si>
  <si>
    <t>*Exchange Rate (NGN/USD)</t>
  </si>
  <si>
    <t>CUTIX</t>
  </si>
  <si>
    <t>OANDO</t>
  </si>
  <si>
    <t>LIVESTOCK</t>
  </si>
  <si>
    <t>CONOIL</t>
  </si>
  <si>
    <t>VITAFOAM</t>
  </si>
  <si>
    <t>CAP</t>
  </si>
  <si>
    <t>CCNN</t>
  </si>
  <si>
    <t>SEPLAT</t>
  </si>
  <si>
    <t>NEIMETH</t>
  </si>
  <si>
    <t>MBENEFIT</t>
  </si>
  <si>
    <t>JAIZBANK</t>
  </si>
  <si>
    <t>CHAMPION</t>
  </si>
  <si>
    <t>MANSARD</t>
  </si>
  <si>
    <t>LASACO</t>
  </si>
  <si>
    <t>INTBREW</t>
  </si>
  <si>
    <t>SOVRENINS</t>
  </si>
  <si>
    <t>UNIONDAC</t>
  </si>
  <si>
    <t>ROYALEX</t>
  </si>
  <si>
    <t>UNITYBNK</t>
  </si>
  <si>
    <t>CAVERTON</t>
  </si>
  <si>
    <t>LAWUNION</t>
  </si>
  <si>
    <t>BERGER</t>
  </si>
  <si>
    <t>LINKASSURE</t>
  </si>
  <si>
    <t>CORNERST</t>
  </si>
  <si>
    <t>NIGERINS</t>
  </si>
  <si>
    <t>PRESCO</t>
  </si>
  <si>
    <t>LEARNAFRCA</t>
  </si>
  <si>
    <t>UAC-PROP</t>
  </si>
  <si>
    <t>REGALINS</t>
  </si>
  <si>
    <t>IKEJAHOTEL</t>
  </si>
  <si>
    <t>MCNICHOLS</t>
  </si>
  <si>
    <t>BETAGLAS</t>
  </si>
  <si>
    <t>NPFMCRFBK</t>
  </si>
  <si>
    <t>TRANSEXPR</t>
  </si>
  <si>
    <t>REDSTAREX</t>
  </si>
  <si>
    <t>ACADEMY</t>
  </si>
  <si>
    <t>FIDSON</t>
  </si>
  <si>
    <t>JOHNHOLT</t>
  </si>
  <si>
    <t>UPL</t>
  </si>
  <si>
    <t>RESORTSAL</t>
  </si>
  <si>
    <t>MRS</t>
  </si>
  <si>
    <t>VERITASKAP</t>
  </si>
  <si>
    <t>MEYER</t>
  </si>
  <si>
    <t>GOLDINSURE</t>
  </si>
  <si>
    <t>EKOCORP</t>
  </si>
  <si>
    <t>ETRANZACT</t>
  </si>
  <si>
    <t>NCR</t>
  </si>
  <si>
    <t>CILEASING</t>
  </si>
  <si>
    <t>NNFM</t>
  </si>
  <si>
    <t>INTERLINK</t>
  </si>
  <si>
    <t>GUINEAINS</t>
  </si>
  <si>
    <t>CWG</t>
  </si>
  <si>
    <t>DAARCOMM</t>
  </si>
  <si>
    <t>ABBEYBDS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</si>
</sst>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165" fontId="0" fillId="0" borderId="0" xfId="0" applyNumberFormat="1"/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43" fontId="27" fillId="2" borderId="0" xfId="1" applyNumberFormat="1" applyFont="1" applyFill="1" applyProtection="1">
      <protection hidden="1"/>
    </xf>
    <xf numFmtId="43" fontId="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7"/>
  <sheetViews>
    <sheetView tabSelected="1" zoomScaleNormal="100" zoomScaleSheetLayoutView="100" workbookViewId="0">
      <pane ySplit="5" topLeftCell="A6" activePane="bottomLeft" state="frozen"/>
      <selection pane="bottomLeft" activeCell="R117" sqref="R117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customWidth="1"/>
    <col min="12" max="12" width="12.5703125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9" width="10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4" t="s">
        <v>14</v>
      </c>
      <c r="G3" s="15"/>
      <c r="H3" s="13"/>
      <c r="I3" s="33">
        <v>43544</v>
      </c>
      <c r="J3" s="33"/>
      <c r="K3" s="33"/>
      <c r="L3" s="31"/>
      <c r="M3" s="31"/>
      <c r="N3" s="3"/>
      <c r="O3" s="3"/>
      <c r="P3" s="3"/>
      <c r="Q3" s="3"/>
      <c r="R3" s="3"/>
    </row>
    <row r="4" spans="1:189" x14ac:dyDescent="0.25">
      <c r="A4" s="1"/>
      <c r="B4" s="17"/>
      <c r="C4" s="1"/>
      <c r="D4" s="1"/>
      <c r="E4" s="1"/>
      <c r="F4" s="1"/>
      <c r="G4" s="1"/>
      <c r="H4" s="1"/>
      <c r="I4" s="10"/>
      <c r="J4" s="10"/>
      <c r="K4" s="2"/>
      <c r="L4" s="31"/>
      <c r="M4" s="31"/>
      <c r="N4" s="3"/>
      <c r="O4" s="3"/>
      <c r="P4" s="3"/>
      <c r="Q4" s="3"/>
      <c r="R4" s="3"/>
    </row>
    <row r="5" spans="1:189" x14ac:dyDescent="0.25">
      <c r="A5" s="7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6" t="s">
        <v>53</v>
      </c>
      <c r="O5" s="9" t="s">
        <v>12</v>
      </c>
      <c r="P5" s="11" t="s">
        <v>15</v>
      </c>
      <c r="Q5" s="9" t="s">
        <v>61</v>
      </c>
      <c r="R5" s="9" t="s">
        <v>62</v>
      </c>
    </row>
    <row r="6" spans="1:189" x14ac:dyDescent="0.25">
      <c r="A6" s="21">
        <v>1</v>
      </c>
      <c r="B6" s="21" t="s">
        <v>117</v>
      </c>
      <c r="C6" s="23">
        <v>0.9</v>
      </c>
      <c r="D6" s="23">
        <v>0.9</v>
      </c>
      <c r="E6" s="23">
        <v>0.9</v>
      </c>
      <c r="F6" s="23">
        <v>0.9</v>
      </c>
      <c r="G6" s="24">
        <v>0.9</v>
      </c>
      <c r="H6" s="25">
        <v>0</v>
      </c>
      <c r="I6" s="26">
        <v>0</v>
      </c>
      <c r="J6" s="27">
        <v>0</v>
      </c>
      <c r="K6" s="28">
        <v>6</v>
      </c>
      <c r="L6" s="28">
        <v>5.4</v>
      </c>
      <c r="M6" s="29">
        <v>1.7592441765759897E-2</v>
      </c>
      <c r="N6" s="29">
        <v>3780</v>
      </c>
      <c r="O6" s="30">
        <v>0.9</v>
      </c>
      <c r="P6" s="27">
        <v>-8.1632653061224469E-2</v>
      </c>
      <c r="Q6" s="23">
        <v>0.98</v>
      </c>
      <c r="R6" s="23">
        <v>0.9</v>
      </c>
      <c r="S6" s="32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1">
        <v>2</v>
      </c>
      <c r="B7" s="21" t="s">
        <v>99</v>
      </c>
      <c r="C7" s="23">
        <v>0.36</v>
      </c>
      <c r="D7" s="23">
        <v>0.36</v>
      </c>
      <c r="E7" s="23">
        <v>0.36</v>
      </c>
      <c r="F7" s="23">
        <v>0.36</v>
      </c>
      <c r="G7" s="24">
        <v>0.36</v>
      </c>
      <c r="H7" s="25">
        <v>0</v>
      </c>
      <c r="I7" s="26">
        <v>0</v>
      </c>
      <c r="J7" s="27">
        <v>0</v>
      </c>
      <c r="K7" s="28">
        <v>9000</v>
      </c>
      <c r="L7" s="28">
        <v>3240</v>
      </c>
      <c r="M7" s="29">
        <v>10.555465059455939</v>
      </c>
      <c r="N7" s="29">
        <v>217.72799999999998</v>
      </c>
      <c r="O7" s="30">
        <v>0.36</v>
      </c>
      <c r="P7" s="27">
        <v>-0.28000000000000003</v>
      </c>
      <c r="Q7" s="23">
        <v>0.5</v>
      </c>
      <c r="R7" s="23">
        <v>0.36</v>
      </c>
      <c r="S7" s="32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1">
        <v>3</v>
      </c>
      <c r="B8" s="21" t="s">
        <v>16</v>
      </c>
      <c r="C8" s="23">
        <v>5.95</v>
      </c>
      <c r="D8" s="23">
        <v>5.95</v>
      </c>
      <c r="E8" s="23">
        <v>6.5</v>
      </c>
      <c r="F8" s="23">
        <v>6</v>
      </c>
      <c r="G8" s="24">
        <v>6.5</v>
      </c>
      <c r="H8" s="25">
        <v>8.3333333333333259E-2</v>
      </c>
      <c r="I8" s="26">
        <v>0.54999999999999982</v>
      </c>
      <c r="J8" s="27">
        <v>9.243697478991586E-2</v>
      </c>
      <c r="K8" s="28">
        <v>83197038</v>
      </c>
      <c r="L8" s="28">
        <v>529943054.14999998</v>
      </c>
      <c r="M8" s="29">
        <v>1726480.0591301515</v>
      </c>
      <c r="N8" s="29">
        <v>188031.81560150001</v>
      </c>
      <c r="O8" s="30">
        <v>6.3697346310574181</v>
      </c>
      <c r="P8" s="27">
        <v>-4.4117647058823484E-2</v>
      </c>
      <c r="Q8" s="23">
        <v>7.1</v>
      </c>
      <c r="R8" s="23">
        <v>5.3</v>
      </c>
      <c r="S8" s="32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1">
        <v>4</v>
      </c>
      <c r="B9" s="21" t="s">
        <v>17</v>
      </c>
      <c r="C9" s="23">
        <v>3.8</v>
      </c>
      <c r="D9" s="23">
        <v>3.8</v>
      </c>
      <c r="E9" s="23">
        <v>3.8</v>
      </c>
      <c r="F9" s="23">
        <v>3.8</v>
      </c>
      <c r="G9" s="24">
        <v>3.8</v>
      </c>
      <c r="H9" s="25">
        <v>0</v>
      </c>
      <c r="I9" s="26">
        <v>0</v>
      </c>
      <c r="J9" s="27">
        <v>0</v>
      </c>
      <c r="K9" s="28">
        <v>1177787</v>
      </c>
      <c r="L9" s="28">
        <v>4481015.51</v>
      </c>
      <c r="M9" s="29">
        <v>14598.519335396644</v>
      </c>
      <c r="N9" s="29">
        <v>7600</v>
      </c>
      <c r="O9" s="30">
        <v>3.8046060195943747</v>
      </c>
      <c r="P9" s="27">
        <v>-1.8087855297157729E-2</v>
      </c>
      <c r="Q9" s="23">
        <v>4.92</v>
      </c>
      <c r="R9" s="23">
        <v>3.78</v>
      </c>
      <c r="S9" s="32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1">
        <v>5</v>
      </c>
      <c r="B10" s="21" t="s">
        <v>18</v>
      </c>
      <c r="C10" s="23">
        <v>0.71</v>
      </c>
      <c r="D10" s="23">
        <v>0.71</v>
      </c>
      <c r="E10" s="23">
        <v>0.71</v>
      </c>
      <c r="F10" s="23">
        <v>0.65</v>
      </c>
      <c r="G10" s="24">
        <v>0.65</v>
      </c>
      <c r="H10" s="25">
        <v>9.2307692307692202E-2</v>
      </c>
      <c r="I10" s="26">
        <v>-5.9999999999999942E-2</v>
      </c>
      <c r="J10" s="27">
        <v>-8.4507042253521014E-2</v>
      </c>
      <c r="K10" s="28">
        <v>2026009</v>
      </c>
      <c r="L10" s="28">
        <v>1408283.93</v>
      </c>
      <c r="M10" s="29">
        <v>4587.991301514905</v>
      </c>
      <c r="N10" s="29">
        <v>4504.632912</v>
      </c>
      <c r="O10" s="30">
        <v>0.6951025044804835</v>
      </c>
      <c r="P10" s="27">
        <v>3.1746031746031855E-2</v>
      </c>
      <c r="Q10" s="23">
        <v>0.78</v>
      </c>
      <c r="R10" s="23">
        <v>0.6</v>
      </c>
      <c r="S10" s="32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1">
        <v>6</v>
      </c>
      <c r="B11" s="21" t="s">
        <v>85</v>
      </c>
      <c r="C11" s="23">
        <v>8.25</v>
      </c>
      <c r="D11" s="23">
        <v>8.25</v>
      </c>
      <c r="E11" s="23">
        <v>8.25</v>
      </c>
      <c r="F11" s="23">
        <v>8.25</v>
      </c>
      <c r="G11" s="24">
        <v>8.25</v>
      </c>
      <c r="H11" s="25">
        <v>0</v>
      </c>
      <c r="I11" s="26">
        <v>0</v>
      </c>
      <c r="J11" s="27">
        <v>0</v>
      </c>
      <c r="K11" s="28">
        <v>2783</v>
      </c>
      <c r="L11" s="28">
        <v>21687.5</v>
      </c>
      <c r="M11" s="29">
        <v>70.654829776836621</v>
      </c>
      <c r="N11" s="29">
        <v>2391.0434377500001</v>
      </c>
      <c r="O11" s="30">
        <v>7.7928494430470714</v>
      </c>
      <c r="P11" s="27">
        <v>-4.0697674418604612E-2</v>
      </c>
      <c r="Q11" s="23">
        <v>8.6</v>
      </c>
      <c r="R11" s="23">
        <v>7</v>
      </c>
      <c r="S11" s="32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1">
        <v>7</v>
      </c>
      <c r="B12" s="21" t="s">
        <v>95</v>
      </c>
      <c r="C12" s="23">
        <v>79</v>
      </c>
      <c r="D12" s="23">
        <v>79</v>
      </c>
      <c r="E12" s="23">
        <v>71.95</v>
      </c>
      <c r="F12" s="23">
        <v>71.95</v>
      </c>
      <c r="G12" s="24">
        <v>71.95</v>
      </c>
      <c r="H12" s="25">
        <v>0</v>
      </c>
      <c r="I12" s="26">
        <v>-7.0499999999999972</v>
      </c>
      <c r="J12" s="27">
        <v>-8.9240506329113845E-2</v>
      </c>
      <c r="K12" s="28">
        <v>230855</v>
      </c>
      <c r="L12" s="28">
        <v>16609956.25</v>
      </c>
      <c r="M12" s="29">
        <v>54112.905196286039</v>
      </c>
      <c r="N12" s="29">
        <v>35972.985399999998</v>
      </c>
      <c r="O12" s="30">
        <v>71.949735764874049</v>
      </c>
      <c r="P12" s="27">
        <v>5.3440702781844873E-2</v>
      </c>
      <c r="Q12" s="23">
        <v>79</v>
      </c>
      <c r="R12" s="23">
        <v>55</v>
      </c>
      <c r="S12" s="3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1">
        <v>8</v>
      </c>
      <c r="B13" s="21" t="s">
        <v>19</v>
      </c>
      <c r="C13" s="23">
        <v>12</v>
      </c>
      <c r="D13" s="23">
        <v>12</v>
      </c>
      <c r="E13" s="23">
        <v>11</v>
      </c>
      <c r="F13" s="23">
        <v>10.8</v>
      </c>
      <c r="G13" s="24">
        <v>11</v>
      </c>
      <c r="H13" s="25">
        <v>1.8518518518518379E-2</v>
      </c>
      <c r="I13" s="26">
        <v>-1</v>
      </c>
      <c r="J13" s="27">
        <v>-8.333333333333337E-2</v>
      </c>
      <c r="K13" s="28">
        <v>339218</v>
      </c>
      <c r="L13" s="28">
        <v>3676741.5</v>
      </c>
      <c r="M13" s="29">
        <v>11978.307541944943</v>
      </c>
      <c r="N13" s="29">
        <v>20660.222439999998</v>
      </c>
      <c r="O13" s="30">
        <v>10.838875000736989</v>
      </c>
      <c r="P13" s="27">
        <v>0.10000000000000009</v>
      </c>
      <c r="Q13" s="23">
        <v>12.1</v>
      </c>
      <c r="R13" s="23">
        <v>9.65</v>
      </c>
      <c r="S13" s="32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1">
        <v>9</v>
      </c>
      <c r="B14" s="21" t="s">
        <v>69</v>
      </c>
      <c r="C14" s="23">
        <v>37.4</v>
      </c>
      <c r="D14" s="23">
        <v>37.4</v>
      </c>
      <c r="E14" s="23">
        <v>37.4</v>
      </c>
      <c r="F14" s="23">
        <v>37.4</v>
      </c>
      <c r="G14" s="24">
        <v>37.4</v>
      </c>
      <c r="H14" s="25">
        <v>0</v>
      </c>
      <c r="I14" s="26">
        <v>0</v>
      </c>
      <c r="J14" s="27">
        <v>0</v>
      </c>
      <c r="K14" s="28">
        <v>1791</v>
      </c>
      <c r="L14" s="28">
        <v>60357</v>
      </c>
      <c r="M14" s="29">
        <v>196.63463104740185</v>
      </c>
      <c r="N14" s="29">
        <v>26180</v>
      </c>
      <c r="O14" s="30">
        <v>33.700167504187604</v>
      </c>
      <c r="P14" s="27">
        <v>7.3170731707316916E-2</v>
      </c>
      <c r="Q14" s="23">
        <v>37.4</v>
      </c>
      <c r="R14" s="23">
        <v>31.5</v>
      </c>
      <c r="S14" s="32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1">
        <v>10</v>
      </c>
      <c r="B15" s="21" t="s">
        <v>83</v>
      </c>
      <c r="C15" s="23">
        <v>2.25</v>
      </c>
      <c r="D15" s="23">
        <v>2.25</v>
      </c>
      <c r="E15" s="23">
        <v>2.25</v>
      </c>
      <c r="F15" s="23">
        <v>2.25</v>
      </c>
      <c r="G15" s="24">
        <v>2.25</v>
      </c>
      <c r="H15" s="25">
        <v>0</v>
      </c>
      <c r="I15" s="26">
        <v>0</v>
      </c>
      <c r="J15" s="27">
        <v>0</v>
      </c>
      <c r="K15" s="28">
        <v>55000</v>
      </c>
      <c r="L15" s="28">
        <v>132225</v>
      </c>
      <c r="M15" s="29">
        <v>430.77048379214858</v>
      </c>
      <c r="N15" s="29">
        <v>7538.6469375000006</v>
      </c>
      <c r="O15" s="30">
        <v>2.4040909090909093</v>
      </c>
      <c r="P15" s="27">
        <v>0.171875</v>
      </c>
      <c r="Q15" s="23">
        <v>2.48</v>
      </c>
      <c r="R15" s="23">
        <v>1.9</v>
      </c>
      <c r="S15" s="32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1">
        <v>11</v>
      </c>
      <c r="B16" s="21" t="s">
        <v>70</v>
      </c>
      <c r="C16" s="23">
        <v>19</v>
      </c>
      <c r="D16" s="23">
        <v>19</v>
      </c>
      <c r="E16" s="23">
        <v>19</v>
      </c>
      <c r="F16" s="23">
        <v>19</v>
      </c>
      <c r="G16" s="24">
        <v>19</v>
      </c>
      <c r="H16" s="25">
        <v>0</v>
      </c>
      <c r="I16" s="26">
        <v>0</v>
      </c>
      <c r="J16" s="27">
        <v>0</v>
      </c>
      <c r="K16" s="28">
        <v>17700</v>
      </c>
      <c r="L16" s="28">
        <v>342851.5</v>
      </c>
      <c r="M16" s="29">
        <v>1116.9620459358202</v>
      </c>
      <c r="N16" s="29">
        <v>23876.877553999999</v>
      </c>
      <c r="O16" s="30">
        <v>19.370141242937851</v>
      </c>
      <c r="P16" s="27">
        <v>-2.0618556701030855E-2</v>
      </c>
      <c r="Q16" s="23">
        <v>26.9</v>
      </c>
      <c r="R16" s="23">
        <v>18.45</v>
      </c>
      <c r="S16" s="32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1">
        <v>12</v>
      </c>
      <c r="B17" s="21" t="s">
        <v>75</v>
      </c>
      <c r="C17" s="23">
        <v>1.55</v>
      </c>
      <c r="D17" s="23">
        <v>1.55</v>
      </c>
      <c r="E17" s="23">
        <v>1.55</v>
      </c>
      <c r="F17" s="23">
        <v>1.55</v>
      </c>
      <c r="G17" s="24">
        <v>1.55</v>
      </c>
      <c r="H17" s="25">
        <v>0</v>
      </c>
      <c r="I17" s="26">
        <v>0</v>
      </c>
      <c r="J17" s="27">
        <v>0</v>
      </c>
      <c r="K17" s="28">
        <v>9725</v>
      </c>
      <c r="L17" s="28">
        <v>13913.65</v>
      </c>
      <c r="M17" s="29">
        <v>45.328718032252809</v>
      </c>
      <c r="N17" s="29">
        <v>12135.7195192</v>
      </c>
      <c r="O17" s="30">
        <v>1.4307095115681234</v>
      </c>
      <c r="P17" s="27">
        <v>-0.22110552763819091</v>
      </c>
      <c r="Q17" s="23">
        <v>1.84</v>
      </c>
      <c r="R17" s="23">
        <v>1.55</v>
      </c>
      <c r="S17" s="32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1">
        <v>13</v>
      </c>
      <c r="B18" s="21" t="s">
        <v>111</v>
      </c>
      <c r="C18" s="23">
        <v>7.27</v>
      </c>
      <c r="D18" s="23">
        <v>7.27</v>
      </c>
      <c r="E18" s="23">
        <v>7.27</v>
      </c>
      <c r="F18" s="23">
        <v>7.27</v>
      </c>
      <c r="G18" s="24">
        <v>7.27</v>
      </c>
      <c r="H18" s="25">
        <v>0</v>
      </c>
      <c r="I18" s="26">
        <v>0</v>
      </c>
      <c r="J18" s="27">
        <v>0</v>
      </c>
      <c r="K18" s="28">
        <v>212674</v>
      </c>
      <c r="L18" s="28">
        <v>1393014.7</v>
      </c>
      <c r="M18" s="29">
        <v>4538.2462941847207</v>
      </c>
      <c r="N18" s="29">
        <v>13688.093490239999</v>
      </c>
      <c r="O18" s="30">
        <v>6.55</v>
      </c>
      <c r="P18" s="27">
        <v>-0.12303980699638117</v>
      </c>
      <c r="Q18" s="23">
        <v>9.0399999999999991</v>
      </c>
      <c r="R18" s="23">
        <v>6.61</v>
      </c>
      <c r="S18" s="32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1">
        <v>14</v>
      </c>
      <c r="B19" s="21" t="s">
        <v>67</v>
      </c>
      <c r="C19" s="23">
        <v>23</v>
      </c>
      <c r="D19" s="23">
        <v>23</v>
      </c>
      <c r="E19" s="23">
        <v>23</v>
      </c>
      <c r="F19" s="23">
        <v>23</v>
      </c>
      <c r="G19" s="24">
        <v>23</v>
      </c>
      <c r="H19" s="25">
        <v>0</v>
      </c>
      <c r="I19" s="26">
        <v>0</v>
      </c>
      <c r="J19" s="27">
        <v>0</v>
      </c>
      <c r="K19" s="28">
        <v>8328</v>
      </c>
      <c r="L19" s="28">
        <v>183697.15</v>
      </c>
      <c r="M19" s="29">
        <v>598.45952109464088</v>
      </c>
      <c r="N19" s="29">
        <v>15960.898691</v>
      </c>
      <c r="O19" s="30">
        <v>22.057774975984628</v>
      </c>
      <c r="P19" s="27">
        <v>-1.0752688172043001E-2</v>
      </c>
      <c r="Q19" s="23">
        <v>23.25</v>
      </c>
      <c r="R19" s="23">
        <v>23</v>
      </c>
      <c r="S19" s="32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1">
        <v>15</v>
      </c>
      <c r="B20" s="21" t="s">
        <v>87</v>
      </c>
      <c r="C20" s="23">
        <v>0.21</v>
      </c>
      <c r="D20" s="23">
        <v>0.21</v>
      </c>
      <c r="E20" s="23">
        <v>0.21</v>
      </c>
      <c r="F20" s="23">
        <v>0.21</v>
      </c>
      <c r="G20" s="24">
        <v>0.21</v>
      </c>
      <c r="H20" s="25">
        <v>0</v>
      </c>
      <c r="I20" s="26">
        <v>0</v>
      </c>
      <c r="J20" s="27">
        <v>0</v>
      </c>
      <c r="K20" s="28">
        <v>88390</v>
      </c>
      <c r="L20" s="28">
        <v>18561.900000000001</v>
      </c>
      <c r="M20" s="29">
        <v>60.472063854047896</v>
      </c>
      <c r="N20" s="29">
        <v>3093.1965991500001</v>
      </c>
      <c r="O20" s="30">
        <v>0.21000000000000002</v>
      </c>
      <c r="P20" s="27">
        <v>4.9999999999999822E-2</v>
      </c>
      <c r="Q20" s="23">
        <v>0.25</v>
      </c>
      <c r="R20" s="23">
        <v>0.2</v>
      </c>
      <c r="S20" s="32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1">
        <v>16</v>
      </c>
      <c r="B21" s="21" t="s">
        <v>58</v>
      </c>
      <c r="C21" s="23">
        <v>6</v>
      </c>
      <c r="D21" s="23">
        <v>6</v>
      </c>
      <c r="E21" s="23">
        <v>6</v>
      </c>
      <c r="F21" s="23">
        <v>6</v>
      </c>
      <c r="G21" s="24">
        <v>6</v>
      </c>
      <c r="H21" s="25">
        <v>0</v>
      </c>
      <c r="I21" s="26">
        <v>0</v>
      </c>
      <c r="J21" s="27">
        <v>0</v>
      </c>
      <c r="K21" s="28">
        <v>17175</v>
      </c>
      <c r="L21" s="28">
        <v>108266.85</v>
      </c>
      <c r="M21" s="29">
        <v>352.71819514578925</v>
      </c>
      <c r="N21" s="29">
        <v>35291.185169999997</v>
      </c>
      <c r="O21" s="30">
        <v>6.3037467248908303</v>
      </c>
      <c r="P21" s="27">
        <v>6.1946902654867131E-2</v>
      </c>
      <c r="Q21" s="23">
        <v>6.8</v>
      </c>
      <c r="R21" s="23">
        <v>5.3</v>
      </c>
      <c r="S21" s="32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1">
        <v>17</v>
      </c>
      <c r="B22" s="21" t="s">
        <v>64</v>
      </c>
      <c r="C22" s="23">
        <v>2.0499999999999998</v>
      </c>
      <c r="D22" s="23">
        <v>2.0499999999999998</v>
      </c>
      <c r="E22" s="23">
        <v>1.95</v>
      </c>
      <c r="F22" s="23">
        <v>1.85</v>
      </c>
      <c r="G22" s="24">
        <v>1.85</v>
      </c>
      <c r="H22" s="25">
        <v>5.4054054054053946E-2</v>
      </c>
      <c r="I22" s="26">
        <v>-0.19999999999999973</v>
      </c>
      <c r="J22" s="27">
        <v>-9.7560975609755962E-2</v>
      </c>
      <c r="K22" s="28">
        <v>571402</v>
      </c>
      <c r="L22" s="28">
        <v>1083853.24</v>
      </c>
      <c r="M22" s="29">
        <v>3531.0416680241083</v>
      </c>
      <c r="N22" s="29">
        <v>1629.2228740500002</v>
      </c>
      <c r="O22" s="30">
        <v>1.8968313726588286</v>
      </c>
      <c r="P22" s="27">
        <v>0.12804878048780499</v>
      </c>
      <c r="Q22" s="23">
        <v>2.25</v>
      </c>
      <c r="R22" s="23">
        <v>1.75</v>
      </c>
      <c r="S22" s="3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1">
        <v>18</v>
      </c>
      <c r="B23" s="21" t="s">
        <v>115</v>
      </c>
      <c r="C23" s="23">
        <v>2.54</v>
      </c>
      <c r="D23" s="23">
        <v>2.54</v>
      </c>
      <c r="E23" s="23">
        <v>2.54</v>
      </c>
      <c r="F23" s="23">
        <v>2.54</v>
      </c>
      <c r="G23" s="24">
        <v>2.54</v>
      </c>
      <c r="H23" s="25">
        <v>0</v>
      </c>
      <c r="I23" s="26">
        <v>0</v>
      </c>
      <c r="J23" s="27">
        <v>0</v>
      </c>
      <c r="K23" s="28">
        <v>100</v>
      </c>
      <c r="L23" s="28">
        <v>229</v>
      </c>
      <c r="M23" s="29">
        <v>0.74604984525166973</v>
      </c>
      <c r="N23" s="29">
        <v>6413.0589518600009</v>
      </c>
      <c r="O23" s="30">
        <v>2.29</v>
      </c>
      <c r="P23" s="27">
        <v>0</v>
      </c>
      <c r="Q23" s="23">
        <v>2.54</v>
      </c>
      <c r="R23" s="23">
        <v>2.54</v>
      </c>
      <c r="S23" s="32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1">
        <v>19</v>
      </c>
      <c r="B24" s="21" t="s">
        <v>116</v>
      </c>
      <c r="C24" s="23">
        <v>0.4</v>
      </c>
      <c r="D24" s="23">
        <v>0.4</v>
      </c>
      <c r="E24" s="23">
        <v>0.4</v>
      </c>
      <c r="F24" s="23">
        <v>0.4</v>
      </c>
      <c r="G24" s="24">
        <v>0.4</v>
      </c>
      <c r="H24" s="25">
        <v>0</v>
      </c>
      <c r="I24" s="26">
        <v>0</v>
      </c>
      <c r="J24" s="27">
        <v>0</v>
      </c>
      <c r="K24" s="28">
        <v>100</v>
      </c>
      <c r="L24" s="28">
        <v>36</v>
      </c>
      <c r="M24" s="29">
        <v>0.11728294510506597</v>
      </c>
      <c r="N24" s="29">
        <v>4800</v>
      </c>
      <c r="O24" s="30">
        <v>0.36</v>
      </c>
      <c r="P24" s="27">
        <v>0</v>
      </c>
      <c r="Q24" s="23">
        <v>0.4</v>
      </c>
      <c r="R24" s="23">
        <v>0.4</v>
      </c>
      <c r="S24" s="32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1">
        <v>20</v>
      </c>
      <c r="B25" s="21" t="s">
        <v>41</v>
      </c>
      <c r="C25" s="23">
        <v>189.4</v>
      </c>
      <c r="D25" s="23">
        <v>189.4</v>
      </c>
      <c r="E25" s="23">
        <v>189.4</v>
      </c>
      <c r="F25" s="23">
        <v>189.4</v>
      </c>
      <c r="G25" s="24">
        <v>189.4</v>
      </c>
      <c r="H25" s="25">
        <v>0</v>
      </c>
      <c r="I25" s="26">
        <v>0</v>
      </c>
      <c r="J25" s="27">
        <v>0</v>
      </c>
      <c r="K25" s="28">
        <v>56403</v>
      </c>
      <c r="L25" s="28">
        <v>10751074.699999999</v>
      </c>
      <c r="M25" s="29">
        <v>35025.491773904541</v>
      </c>
      <c r="N25" s="29">
        <v>3227472.1025070003</v>
      </c>
      <c r="O25" s="30">
        <v>190.6117529209439</v>
      </c>
      <c r="P25" s="27">
        <v>-1.581444385872377E-3</v>
      </c>
      <c r="Q25" s="23">
        <v>197</v>
      </c>
      <c r="R25" s="23">
        <v>170</v>
      </c>
      <c r="S25" s="32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1">
        <v>21</v>
      </c>
      <c r="B26" s="21" t="s">
        <v>45</v>
      </c>
      <c r="C26" s="23">
        <v>10.9</v>
      </c>
      <c r="D26" s="23">
        <v>10.9</v>
      </c>
      <c r="E26" s="23">
        <v>11.3</v>
      </c>
      <c r="F26" s="23">
        <v>10.9</v>
      </c>
      <c r="G26" s="24">
        <v>11.3</v>
      </c>
      <c r="H26" s="25">
        <v>3.669724770642202E-2</v>
      </c>
      <c r="I26" s="26">
        <v>0.40000000000000036</v>
      </c>
      <c r="J26" s="27">
        <v>3.669724770642202E-2</v>
      </c>
      <c r="K26" s="28">
        <v>3260181</v>
      </c>
      <c r="L26" s="28">
        <v>35806551.600000001</v>
      </c>
      <c r="M26" s="29">
        <v>116652.7173806809</v>
      </c>
      <c r="N26" s="29">
        <v>56500</v>
      </c>
      <c r="O26" s="30">
        <v>10.98299499322277</v>
      </c>
      <c r="P26" s="27">
        <v>0.64963503649635057</v>
      </c>
      <c r="Q26" s="23">
        <v>12.05</v>
      </c>
      <c r="R26" s="23">
        <v>5.6</v>
      </c>
      <c r="S26" s="32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1">
        <v>22</v>
      </c>
      <c r="B27" s="21" t="s">
        <v>20</v>
      </c>
      <c r="C27" s="23">
        <v>13.8</v>
      </c>
      <c r="D27" s="23">
        <v>13.8</v>
      </c>
      <c r="E27" s="23">
        <v>13.9</v>
      </c>
      <c r="F27" s="23">
        <v>13.8</v>
      </c>
      <c r="G27" s="24">
        <v>13.9</v>
      </c>
      <c r="H27" s="25">
        <v>7.2463768115942351E-3</v>
      </c>
      <c r="I27" s="26">
        <v>9.9999999999999645E-2</v>
      </c>
      <c r="J27" s="27">
        <v>7.2463768115942351E-3</v>
      </c>
      <c r="K27" s="28">
        <v>671301</v>
      </c>
      <c r="L27" s="28">
        <v>9333847.3499999996</v>
      </c>
      <c r="M27" s="29">
        <v>30408.364065808764</v>
      </c>
      <c r="N27" s="29">
        <v>166800</v>
      </c>
      <c r="O27" s="30">
        <v>13.904116558741904</v>
      </c>
      <c r="P27" s="27">
        <v>-8.8524590163934436E-2</v>
      </c>
      <c r="Q27" s="23">
        <v>15.5</v>
      </c>
      <c r="R27" s="23">
        <v>13.5</v>
      </c>
      <c r="S27" s="32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1">
        <v>23</v>
      </c>
      <c r="B28" s="21" t="s">
        <v>108</v>
      </c>
      <c r="C28" s="23">
        <v>3.37</v>
      </c>
      <c r="D28" s="23">
        <v>3.37</v>
      </c>
      <c r="E28" s="23">
        <v>3.37</v>
      </c>
      <c r="F28" s="23">
        <v>3.37</v>
      </c>
      <c r="G28" s="24">
        <v>3.37</v>
      </c>
      <c r="H28" s="25">
        <v>0</v>
      </c>
      <c r="I28" s="26">
        <v>0</v>
      </c>
      <c r="J28" s="27">
        <v>0</v>
      </c>
      <c r="K28" s="28">
        <v>100</v>
      </c>
      <c r="L28" s="28">
        <v>304</v>
      </c>
      <c r="M28" s="29">
        <v>0.99038931422055709</v>
      </c>
      <c r="N28" s="29">
        <v>1680.2850599600001</v>
      </c>
      <c r="O28" s="30">
        <v>3.04</v>
      </c>
      <c r="P28" s="27">
        <v>0</v>
      </c>
      <c r="Q28" s="23">
        <v>3.37</v>
      </c>
      <c r="R28" s="23">
        <v>3.37</v>
      </c>
      <c r="S28" s="32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1">
        <v>24</v>
      </c>
      <c r="B29" s="21" t="s">
        <v>46</v>
      </c>
      <c r="C29" s="23">
        <v>4.4000000000000004</v>
      </c>
      <c r="D29" s="23">
        <v>4.4000000000000004</v>
      </c>
      <c r="E29" s="23">
        <v>4.4000000000000004</v>
      </c>
      <c r="F29" s="23">
        <v>4.4000000000000004</v>
      </c>
      <c r="G29" s="24">
        <v>4.4000000000000004</v>
      </c>
      <c r="H29" s="25">
        <v>0</v>
      </c>
      <c r="I29" s="26">
        <v>0</v>
      </c>
      <c r="J29" s="27">
        <v>0</v>
      </c>
      <c r="K29" s="28">
        <v>92166</v>
      </c>
      <c r="L29" s="28">
        <v>438915.1</v>
      </c>
      <c r="M29" s="29">
        <v>1429.9237660856818</v>
      </c>
      <c r="N29" s="29">
        <v>5738.2364468000005</v>
      </c>
      <c r="O29" s="30">
        <v>4.7622235965540431</v>
      </c>
      <c r="P29" s="27">
        <v>-6.3829787234042534E-2</v>
      </c>
      <c r="Q29" s="23">
        <v>4.8499999999999996</v>
      </c>
      <c r="R29" s="23">
        <v>3.95</v>
      </c>
      <c r="S29" s="32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1">
        <v>25</v>
      </c>
      <c r="B30" s="21" t="s">
        <v>21</v>
      </c>
      <c r="C30" s="23">
        <v>13.8</v>
      </c>
      <c r="D30" s="23">
        <v>13.8</v>
      </c>
      <c r="E30" s="23">
        <v>13.5</v>
      </c>
      <c r="F30" s="23">
        <v>13.5</v>
      </c>
      <c r="G30" s="24">
        <v>13.5</v>
      </c>
      <c r="H30" s="25">
        <v>0</v>
      </c>
      <c r="I30" s="26">
        <v>-0.30000000000000071</v>
      </c>
      <c r="J30" s="27">
        <v>-2.1739130434782705E-2</v>
      </c>
      <c r="K30" s="28">
        <v>540836</v>
      </c>
      <c r="L30" s="28">
        <v>7316345.7999999998</v>
      </c>
      <c r="M30" s="29">
        <v>23835.627300863332</v>
      </c>
      <c r="N30" s="29">
        <v>247718.9414025</v>
      </c>
      <c r="O30" s="30">
        <v>13.527845409699058</v>
      </c>
      <c r="P30" s="27">
        <v>-3.5714285714285698E-2</v>
      </c>
      <c r="Q30" s="23">
        <v>15</v>
      </c>
      <c r="R30" s="23">
        <v>13.5</v>
      </c>
      <c r="S30" s="32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1">
        <v>26</v>
      </c>
      <c r="B31" s="21" t="s">
        <v>109</v>
      </c>
      <c r="C31" s="23">
        <v>2.64</v>
      </c>
      <c r="D31" s="23">
        <v>2.64</v>
      </c>
      <c r="E31" s="23">
        <v>2.64</v>
      </c>
      <c r="F31" s="23">
        <v>2.64</v>
      </c>
      <c r="G31" s="24">
        <v>2.64</v>
      </c>
      <c r="H31" s="25">
        <v>0</v>
      </c>
      <c r="I31" s="26">
        <v>0</v>
      </c>
      <c r="J31" s="27">
        <v>0</v>
      </c>
      <c r="K31" s="28">
        <v>5000</v>
      </c>
      <c r="L31" s="28">
        <v>13900</v>
      </c>
      <c r="M31" s="29">
        <v>45.284248248900475</v>
      </c>
      <c r="N31" s="29">
        <v>11088</v>
      </c>
      <c r="O31" s="30">
        <v>2.78</v>
      </c>
      <c r="P31" s="27">
        <v>-0.33164556962025316</v>
      </c>
      <c r="Q31" s="23">
        <v>3.95</v>
      </c>
      <c r="R31" s="23">
        <v>2.64</v>
      </c>
      <c r="S31" s="32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1">
        <v>27</v>
      </c>
      <c r="B32" s="21" t="s">
        <v>42</v>
      </c>
      <c r="C32" s="23">
        <v>8.25</v>
      </c>
      <c r="D32" s="23">
        <v>8.25</v>
      </c>
      <c r="E32" s="23">
        <v>8.25</v>
      </c>
      <c r="F32" s="23">
        <v>8.1999999999999993</v>
      </c>
      <c r="G32" s="24">
        <v>8.1999999999999993</v>
      </c>
      <c r="H32" s="25">
        <v>6.0975609756097615E-3</v>
      </c>
      <c r="I32" s="26">
        <v>-5.0000000000000711E-2</v>
      </c>
      <c r="J32" s="27">
        <v>-6.0606060606060996E-3</v>
      </c>
      <c r="K32" s="28">
        <v>3181787</v>
      </c>
      <c r="L32" s="28">
        <v>26109846.25</v>
      </c>
      <c r="M32" s="29">
        <v>85062.212901123959</v>
      </c>
      <c r="N32" s="29">
        <v>294341.40089439997</v>
      </c>
      <c r="O32" s="30">
        <v>8.206032097685986</v>
      </c>
      <c r="P32" s="27">
        <v>3.1446540880503138E-2</v>
      </c>
      <c r="Q32" s="23">
        <v>8.4499999999999993</v>
      </c>
      <c r="R32" s="23">
        <v>7.05</v>
      </c>
      <c r="S32" s="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1">
        <v>28</v>
      </c>
      <c r="B33" s="21" t="s">
        <v>22</v>
      </c>
      <c r="C33" s="23">
        <v>1.92</v>
      </c>
      <c r="D33" s="23">
        <v>1.92</v>
      </c>
      <c r="E33" s="23">
        <v>2</v>
      </c>
      <c r="F33" s="23">
        <v>1.95</v>
      </c>
      <c r="G33" s="24">
        <v>1.96</v>
      </c>
      <c r="H33" s="25">
        <v>2.5641025641025772E-2</v>
      </c>
      <c r="I33" s="26">
        <v>4.0000000000000036E-2</v>
      </c>
      <c r="J33" s="27">
        <v>2.0833333333333259E-2</v>
      </c>
      <c r="K33" s="28">
        <v>13474362</v>
      </c>
      <c r="L33" s="28">
        <v>26505538.93</v>
      </c>
      <c r="M33" s="29">
        <v>86351.324091871647</v>
      </c>
      <c r="N33" s="29">
        <v>38813.313077840001</v>
      </c>
      <c r="O33" s="30">
        <v>1.9671090126567774</v>
      </c>
      <c r="P33" s="27">
        <v>3.7037037037036979E-2</v>
      </c>
      <c r="Q33" s="23">
        <v>2.41</v>
      </c>
      <c r="R33" s="23">
        <v>1.6</v>
      </c>
      <c r="S33" s="32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1">
        <v>29</v>
      </c>
      <c r="B34" s="21" t="s">
        <v>23</v>
      </c>
      <c r="C34" s="23">
        <v>2.21</v>
      </c>
      <c r="D34" s="23">
        <v>2.21</v>
      </c>
      <c r="E34" s="23">
        <v>2.41</v>
      </c>
      <c r="F34" s="23">
        <v>2.2200000000000002</v>
      </c>
      <c r="G34" s="24">
        <v>2.41</v>
      </c>
      <c r="H34" s="25">
        <v>8.55855855855856E-2</v>
      </c>
      <c r="I34" s="26">
        <v>0.20000000000000018</v>
      </c>
      <c r="J34" s="27">
        <v>9.0497737556561209E-2</v>
      </c>
      <c r="K34" s="28">
        <v>16318109</v>
      </c>
      <c r="L34" s="28">
        <v>38092217.409999996</v>
      </c>
      <c r="M34" s="29">
        <v>124099.09565075744</v>
      </c>
      <c r="N34" s="29">
        <v>69829.260825429999</v>
      </c>
      <c r="O34" s="30">
        <v>2.3343524307871699</v>
      </c>
      <c r="P34" s="27">
        <v>0.1871921182266012</v>
      </c>
      <c r="Q34" s="23">
        <v>2.78</v>
      </c>
      <c r="R34" s="23">
        <v>1.8</v>
      </c>
      <c r="S34" s="32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1">
        <v>30</v>
      </c>
      <c r="B35" s="21" t="s">
        <v>100</v>
      </c>
      <c r="C35" s="23">
        <v>4.95</v>
      </c>
      <c r="D35" s="23">
        <v>4.95</v>
      </c>
      <c r="E35" s="23">
        <v>4.95</v>
      </c>
      <c r="F35" s="23">
        <v>4.95</v>
      </c>
      <c r="G35" s="24">
        <v>4.95</v>
      </c>
      <c r="H35" s="25">
        <v>0</v>
      </c>
      <c r="I35" s="26">
        <v>0</v>
      </c>
      <c r="J35" s="27">
        <v>0</v>
      </c>
      <c r="K35" s="28">
        <v>5000</v>
      </c>
      <c r="L35" s="28">
        <v>22500</v>
      </c>
      <c r="M35" s="29">
        <v>73.301840690666239</v>
      </c>
      <c r="N35" s="29">
        <v>7425</v>
      </c>
      <c r="O35" s="30">
        <v>4.5</v>
      </c>
      <c r="P35" s="27">
        <v>0</v>
      </c>
      <c r="Q35" s="23">
        <v>4.95</v>
      </c>
      <c r="R35" s="23">
        <v>4.7</v>
      </c>
      <c r="S35" s="32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1">
        <v>31</v>
      </c>
      <c r="B36" s="21" t="s">
        <v>24</v>
      </c>
      <c r="C36" s="23">
        <v>19</v>
      </c>
      <c r="D36" s="23">
        <v>19</v>
      </c>
      <c r="E36" s="23">
        <v>19</v>
      </c>
      <c r="F36" s="23">
        <v>19</v>
      </c>
      <c r="G36" s="24">
        <v>19</v>
      </c>
      <c r="H36" s="25">
        <v>0</v>
      </c>
      <c r="I36" s="26">
        <v>0</v>
      </c>
      <c r="J36" s="27">
        <v>0</v>
      </c>
      <c r="K36" s="28">
        <v>3973029</v>
      </c>
      <c r="L36" s="28">
        <v>75486956.150000006</v>
      </c>
      <c r="M36" s="29">
        <v>245925.90373024927</v>
      </c>
      <c r="N36" s="29">
        <v>77907.212495</v>
      </c>
      <c r="O36" s="30">
        <v>18.999850277961727</v>
      </c>
      <c r="P36" s="27">
        <v>-0.17748917748917759</v>
      </c>
      <c r="Q36" s="23">
        <v>22.2</v>
      </c>
      <c r="R36" s="23">
        <v>18</v>
      </c>
      <c r="S36" s="32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1">
        <v>32</v>
      </c>
      <c r="B37" s="21" t="s">
        <v>44</v>
      </c>
      <c r="C37" s="23">
        <v>28</v>
      </c>
      <c r="D37" s="23">
        <v>28</v>
      </c>
      <c r="E37" s="23">
        <v>28</v>
      </c>
      <c r="F37" s="23">
        <v>28</v>
      </c>
      <c r="G37" s="24">
        <v>28</v>
      </c>
      <c r="H37" s="25">
        <v>0</v>
      </c>
      <c r="I37" s="26">
        <v>0</v>
      </c>
      <c r="J37" s="27">
        <v>0</v>
      </c>
      <c r="K37" s="28">
        <v>38567</v>
      </c>
      <c r="L37" s="28">
        <v>980718.8</v>
      </c>
      <c r="M37" s="29">
        <v>3195.0441439973938</v>
      </c>
      <c r="N37" s="29">
        <v>36469.470884000002</v>
      </c>
      <c r="O37" s="30">
        <v>25.428962584593048</v>
      </c>
      <c r="P37" s="27">
        <v>-2.4390243902439046E-2</v>
      </c>
      <c r="Q37" s="23">
        <v>30.7</v>
      </c>
      <c r="R37" s="23">
        <v>26.55</v>
      </c>
      <c r="S37" s="32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1">
        <v>33</v>
      </c>
      <c r="B38" s="21" t="s">
        <v>57</v>
      </c>
      <c r="C38" s="23">
        <v>10.5</v>
      </c>
      <c r="D38" s="23">
        <v>10.5</v>
      </c>
      <c r="E38" s="23">
        <v>10.8</v>
      </c>
      <c r="F38" s="23">
        <v>10.8</v>
      </c>
      <c r="G38" s="24">
        <v>10.8</v>
      </c>
      <c r="H38" s="25">
        <v>0</v>
      </c>
      <c r="I38" s="26">
        <v>0.30000000000000071</v>
      </c>
      <c r="J38" s="27">
        <v>2.8571428571428692E-2</v>
      </c>
      <c r="K38" s="28">
        <v>457930</v>
      </c>
      <c r="L38" s="28">
        <v>4950251.3</v>
      </c>
      <c r="M38" s="29">
        <v>16127.223652060597</v>
      </c>
      <c r="N38" s="29">
        <v>12915.466070400002</v>
      </c>
      <c r="O38" s="30">
        <v>10.810061144716441</v>
      </c>
      <c r="P38" s="27">
        <v>-0.2551724137931034</v>
      </c>
      <c r="Q38" s="23">
        <v>14.5</v>
      </c>
      <c r="R38" s="23">
        <v>10.5</v>
      </c>
      <c r="S38" s="32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1">
        <v>34</v>
      </c>
      <c r="B39" s="21" t="s">
        <v>107</v>
      </c>
      <c r="C39" s="23">
        <v>0.44</v>
      </c>
      <c r="D39" s="23">
        <v>0.44</v>
      </c>
      <c r="E39" s="23">
        <v>0.44</v>
      </c>
      <c r="F39" s="23">
        <v>0.44</v>
      </c>
      <c r="G39" s="24">
        <v>0.44</v>
      </c>
      <c r="H39" s="25">
        <v>0</v>
      </c>
      <c r="I39" s="26">
        <v>0</v>
      </c>
      <c r="J39" s="27">
        <v>0</v>
      </c>
      <c r="K39" s="28">
        <v>100</v>
      </c>
      <c r="L39" s="28">
        <v>40</v>
      </c>
      <c r="M39" s="29">
        <v>0.13031438345007332</v>
      </c>
      <c r="N39" s="29">
        <v>2001.97668</v>
      </c>
      <c r="O39" s="30">
        <v>0.4</v>
      </c>
      <c r="P39" s="27">
        <v>-0.16981132075471705</v>
      </c>
      <c r="Q39" s="23">
        <v>0.53</v>
      </c>
      <c r="R39" s="23">
        <v>0.44</v>
      </c>
      <c r="S39" s="32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1">
        <v>35</v>
      </c>
      <c r="B40" s="21" t="s">
        <v>25</v>
      </c>
      <c r="C40" s="23">
        <v>36.85</v>
      </c>
      <c r="D40" s="23">
        <v>36.85</v>
      </c>
      <c r="E40" s="23">
        <v>36.799999999999997</v>
      </c>
      <c r="F40" s="23">
        <v>36.75</v>
      </c>
      <c r="G40" s="24">
        <v>36.799999999999997</v>
      </c>
      <c r="H40" s="25">
        <v>1.3605442176869431E-3</v>
      </c>
      <c r="I40" s="26">
        <v>-5.0000000000004263E-2</v>
      </c>
      <c r="J40" s="27">
        <v>-1.3568521031208647E-3</v>
      </c>
      <c r="K40" s="28">
        <v>6328293</v>
      </c>
      <c r="L40" s="28">
        <v>232868089.09999999</v>
      </c>
      <c r="M40" s="29">
        <v>758651.53640658094</v>
      </c>
      <c r="N40" s="29">
        <v>1083067.3954431999</v>
      </c>
      <c r="O40" s="30">
        <v>36.79793099023702</v>
      </c>
      <c r="P40" s="27">
        <v>6.8214804063860601E-2</v>
      </c>
      <c r="Q40" s="23">
        <v>38.950000000000003</v>
      </c>
      <c r="R40" s="23">
        <v>31.3</v>
      </c>
      <c r="S40" s="32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1">
        <v>36</v>
      </c>
      <c r="B41" s="21" t="s">
        <v>114</v>
      </c>
      <c r="C41" s="23">
        <v>0.2</v>
      </c>
      <c r="D41" s="23">
        <v>0.2</v>
      </c>
      <c r="E41" s="23">
        <v>0.2</v>
      </c>
      <c r="F41" s="23">
        <v>0.2</v>
      </c>
      <c r="G41" s="24">
        <v>0.2</v>
      </c>
      <c r="H41" s="25">
        <v>0</v>
      </c>
      <c r="I41" s="26">
        <v>0</v>
      </c>
      <c r="J41" s="27">
        <v>0</v>
      </c>
      <c r="K41" s="28">
        <v>100</v>
      </c>
      <c r="L41" s="28">
        <v>20</v>
      </c>
      <c r="M41" s="29">
        <v>6.5157191725036659E-2</v>
      </c>
      <c r="N41" s="29">
        <v>1228</v>
      </c>
      <c r="O41" s="30">
        <v>0.2</v>
      </c>
      <c r="P41" s="27">
        <v>-0.13043478260869568</v>
      </c>
      <c r="Q41" s="23">
        <v>0.21</v>
      </c>
      <c r="R41" s="23">
        <v>0.2</v>
      </c>
      <c r="S41" s="32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1">
        <v>37</v>
      </c>
      <c r="B42" s="21" t="s">
        <v>26</v>
      </c>
      <c r="C42" s="23">
        <v>64</v>
      </c>
      <c r="D42" s="23">
        <v>64</v>
      </c>
      <c r="E42" s="23">
        <v>64</v>
      </c>
      <c r="F42" s="23">
        <v>64</v>
      </c>
      <c r="G42" s="24">
        <v>64</v>
      </c>
      <c r="H42" s="25">
        <v>0</v>
      </c>
      <c r="I42" s="26">
        <v>0</v>
      </c>
      <c r="J42" s="27">
        <v>0</v>
      </c>
      <c r="K42" s="28">
        <v>50081</v>
      </c>
      <c r="L42" s="28">
        <v>3237073.25</v>
      </c>
      <c r="M42" s="29">
        <v>10545.930118911876</v>
      </c>
      <c r="N42" s="29">
        <v>96376.844031999994</v>
      </c>
      <c r="O42" s="30">
        <v>64.636753459395777</v>
      </c>
      <c r="P42" s="27">
        <v>-0.11111111111111116</v>
      </c>
      <c r="Q42" s="23">
        <v>72</v>
      </c>
      <c r="R42" s="23">
        <v>63</v>
      </c>
      <c r="S42" s="3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1">
        <v>38</v>
      </c>
      <c r="B43" s="21" t="s">
        <v>50</v>
      </c>
      <c r="C43" s="23">
        <v>1.2</v>
      </c>
      <c r="D43" s="23">
        <v>1.2</v>
      </c>
      <c r="E43" s="23">
        <v>1.2</v>
      </c>
      <c r="F43" s="23">
        <v>1.2</v>
      </c>
      <c r="G43" s="24">
        <v>1.2</v>
      </c>
      <c r="H43" s="25">
        <v>0</v>
      </c>
      <c r="I43" s="26">
        <v>0</v>
      </c>
      <c r="J43" s="27">
        <v>0</v>
      </c>
      <c r="K43" s="28">
        <v>2114797</v>
      </c>
      <c r="L43" s="28">
        <v>2513552.7000000002</v>
      </c>
      <c r="M43" s="29">
        <v>8188.8017592441774</v>
      </c>
      <c r="N43" s="29">
        <v>9516.2371896000004</v>
      </c>
      <c r="O43" s="30">
        <v>1.1885550717161033</v>
      </c>
      <c r="P43" s="27">
        <v>-6.25E-2</v>
      </c>
      <c r="Q43" s="23">
        <v>1.4</v>
      </c>
      <c r="R43" s="23">
        <v>1.0900000000000001</v>
      </c>
      <c r="S43" s="32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1">
        <v>39</v>
      </c>
      <c r="B44" s="21" t="s">
        <v>93</v>
      </c>
      <c r="C44" s="23">
        <v>1.7</v>
      </c>
      <c r="D44" s="23">
        <v>1.7</v>
      </c>
      <c r="E44" s="23">
        <v>1.56</v>
      </c>
      <c r="F44" s="23">
        <v>1.56</v>
      </c>
      <c r="G44" s="24">
        <v>1.56</v>
      </c>
      <c r="H44" s="25">
        <v>0</v>
      </c>
      <c r="I44" s="26">
        <v>-0.1399999999999999</v>
      </c>
      <c r="J44" s="27">
        <v>-8.2352941176470518E-2</v>
      </c>
      <c r="K44" s="28">
        <v>114500</v>
      </c>
      <c r="L44" s="28">
        <v>178547</v>
      </c>
      <c r="M44" s="29">
        <v>581.68105554650595</v>
      </c>
      <c r="N44" s="29">
        <v>3242.9223824399996</v>
      </c>
      <c r="O44" s="30">
        <v>1.5593624454148471</v>
      </c>
      <c r="P44" s="27">
        <v>1.9607843137254832E-2</v>
      </c>
      <c r="Q44" s="23">
        <v>2.2999999999999998</v>
      </c>
      <c r="R44" s="23">
        <v>1.39</v>
      </c>
      <c r="S44" s="32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1">
        <v>40</v>
      </c>
      <c r="B45" s="21" t="s">
        <v>78</v>
      </c>
      <c r="C45" s="23">
        <v>24.05</v>
      </c>
      <c r="D45" s="23">
        <v>24.05</v>
      </c>
      <c r="E45" s="23">
        <v>24.05</v>
      </c>
      <c r="F45" s="23">
        <v>24.05</v>
      </c>
      <c r="G45" s="24">
        <v>24.05</v>
      </c>
      <c r="H45" s="25">
        <v>0</v>
      </c>
      <c r="I45" s="26">
        <v>0</v>
      </c>
      <c r="J45" s="27">
        <v>0</v>
      </c>
      <c r="K45" s="28">
        <v>23720</v>
      </c>
      <c r="L45" s="28">
        <v>608670</v>
      </c>
      <c r="M45" s="29">
        <v>1982.9613943639031</v>
      </c>
      <c r="N45" s="29">
        <v>206730.47956079998</v>
      </c>
      <c r="O45" s="30">
        <v>25.660623946037099</v>
      </c>
      <c r="P45" s="27">
        <v>-0.2114754098360655</v>
      </c>
      <c r="Q45" s="23">
        <v>31.5</v>
      </c>
      <c r="R45" s="23">
        <v>24.05</v>
      </c>
      <c r="S45" s="32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1">
        <v>41</v>
      </c>
      <c r="B46" s="21" t="s">
        <v>113</v>
      </c>
      <c r="C46" s="23">
        <v>3.24</v>
      </c>
      <c r="D46" s="23">
        <v>3.24</v>
      </c>
      <c r="E46" s="23">
        <v>3.24</v>
      </c>
      <c r="F46" s="23">
        <v>3.24</v>
      </c>
      <c r="G46" s="24">
        <v>3.24</v>
      </c>
      <c r="H46" s="25">
        <v>0</v>
      </c>
      <c r="I46" s="26">
        <v>0</v>
      </c>
      <c r="J46" s="27">
        <v>0</v>
      </c>
      <c r="K46" s="28">
        <v>100</v>
      </c>
      <c r="L46" s="28">
        <v>353</v>
      </c>
      <c r="M46" s="29">
        <v>1.150024433946897</v>
      </c>
      <c r="N46" s="29">
        <v>766.9064480400001</v>
      </c>
      <c r="O46" s="30">
        <v>3.53</v>
      </c>
      <c r="P46" s="27">
        <v>-9.9999999999999978E-2</v>
      </c>
      <c r="Q46" s="23">
        <v>3.6</v>
      </c>
      <c r="R46" s="23">
        <v>3.24</v>
      </c>
      <c r="S46" s="32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1">
        <v>42</v>
      </c>
      <c r="B47" s="21" t="s">
        <v>74</v>
      </c>
      <c r="C47" s="23">
        <v>0.52</v>
      </c>
      <c r="D47" s="23">
        <v>0.52</v>
      </c>
      <c r="E47" s="23">
        <v>0.52</v>
      </c>
      <c r="F47" s="23">
        <v>0.52</v>
      </c>
      <c r="G47" s="24">
        <v>0.52</v>
      </c>
      <c r="H47" s="25">
        <v>0</v>
      </c>
      <c r="I47" s="26">
        <v>0</v>
      </c>
      <c r="J47" s="27">
        <v>0</v>
      </c>
      <c r="K47" s="28">
        <v>161455</v>
      </c>
      <c r="L47" s="28">
        <v>86585.7</v>
      </c>
      <c r="M47" s="29">
        <v>282.08405277732533</v>
      </c>
      <c r="N47" s="29">
        <v>15321.409636</v>
      </c>
      <c r="O47" s="30">
        <v>0.53628379424607475</v>
      </c>
      <c r="P47" s="27">
        <v>4.0000000000000036E-2</v>
      </c>
      <c r="Q47" s="23">
        <v>0.65</v>
      </c>
      <c r="R47" s="23">
        <v>0.49</v>
      </c>
      <c r="S47" s="32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1">
        <v>43</v>
      </c>
      <c r="B48" s="21" t="s">
        <v>60</v>
      </c>
      <c r="C48" s="23">
        <v>0.2</v>
      </c>
      <c r="D48" s="23">
        <v>0.2</v>
      </c>
      <c r="E48" s="23">
        <v>0.2</v>
      </c>
      <c r="F48" s="23">
        <v>0.2</v>
      </c>
      <c r="G48" s="24">
        <v>0.2</v>
      </c>
      <c r="H48" s="25">
        <v>0</v>
      </c>
      <c r="I48" s="26">
        <v>0</v>
      </c>
      <c r="J48" s="27">
        <v>0</v>
      </c>
      <c r="K48" s="28">
        <v>546857</v>
      </c>
      <c r="L48" s="28">
        <v>109371.4</v>
      </c>
      <c r="M48" s="29">
        <v>356.31666395178365</v>
      </c>
      <c r="N48" s="29">
        <v>1252.5403432000001</v>
      </c>
      <c r="O48" s="30">
        <v>0.19999999999999998</v>
      </c>
      <c r="P48" s="27">
        <v>-4.7619047619047561E-2</v>
      </c>
      <c r="Q48" s="23">
        <v>0.27</v>
      </c>
      <c r="R48" s="23">
        <v>0.2</v>
      </c>
      <c r="S48" s="32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1">
        <v>44</v>
      </c>
      <c r="B49" s="21" t="s">
        <v>54</v>
      </c>
      <c r="C49" s="23">
        <v>27.5</v>
      </c>
      <c r="D49" s="23">
        <v>27.5</v>
      </c>
      <c r="E49" s="23">
        <v>27.5</v>
      </c>
      <c r="F49" s="23">
        <v>27.5</v>
      </c>
      <c r="G49" s="24">
        <v>27.5</v>
      </c>
      <c r="H49" s="25">
        <v>0</v>
      </c>
      <c r="I49" s="26">
        <v>0</v>
      </c>
      <c r="J49" s="27">
        <v>0</v>
      </c>
      <c r="K49" s="28">
        <v>4910</v>
      </c>
      <c r="L49" s="28">
        <v>132730</v>
      </c>
      <c r="M49" s="29">
        <v>432.41570288320577</v>
      </c>
      <c r="N49" s="29">
        <v>36300</v>
      </c>
      <c r="O49" s="30">
        <v>27.032586558044805</v>
      </c>
      <c r="P49" s="27">
        <v>0.36815920398009938</v>
      </c>
      <c r="Q49" s="23">
        <v>28.4</v>
      </c>
      <c r="R49" s="23">
        <v>22.1</v>
      </c>
      <c r="S49" s="32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1">
        <v>45</v>
      </c>
      <c r="B50" s="21" t="s">
        <v>101</v>
      </c>
      <c r="C50" s="23">
        <v>0.52</v>
      </c>
      <c r="D50" s="23">
        <v>0.52</v>
      </c>
      <c r="E50" s="23">
        <v>0.52</v>
      </c>
      <c r="F50" s="23">
        <v>0.52</v>
      </c>
      <c r="G50" s="24">
        <v>0.52</v>
      </c>
      <c r="H50" s="25">
        <v>0</v>
      </c>
      <c r="I50" s="26">
        <v>0</v>
      </c>
      <c r="J50" s="27">
        <v>0</v>
      </c>
      <c r="K50" s="28">
        <v>5201</v>
      </c>
      <c r="L50" s="28">
        <v>2654.52</v>
      </c>
      <c r="M50" s="29">
        <v>8.6480534288972155</v>
      </c>
      <c r="N50" s="29">
        <v>202.35873423999999</v>
      </c>
      <c r="O50" s="30">
        <v>0.51038646414151123</v>
      </c>
      <c r="P50" s="27">
        <v>0.18181818181818188</v>
      </c>
      <c r="Q50" s="23">
        <v>0.52</v>
      </c>
      <c r="R50" s="23">
        <v>0.44</v>
      </c>
      <c r="S50" s="32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1">
        <v>46</v>
      </c>
      <c r="B51" s="21" t="s">
        <v>77</v>
      </c>
      <c r="C51" s="23">
        <v>0.31</v>
      </c>
      <c r="D51" s="23">
        <v>0.31</v>
      </c>
      <c r="E51" s="23">
        <v>0.3</v>
      </c>
      <c r="F51" s="23">
        <v>0.3</v>
      </c>
      <c r="G51" s="24">
        <v>0.3</v>
      </c>
      <c r="H51" s="25">
        <v>0</v>
      </c>
      <c r="I51" s="26">
        <v>-1.0000000000000009E-2</v>
      </c>
      <c r="J51" s="27">
        <v>-3.2258064516129115E-2</v>
      </c>
      <c r="K51" s="28">
        <v>781525</v>
      </c>
      <c r="L51" s="28">
        <v>234523.16</v>
      </c>
      <c r="M51" s="29">
        <v>764.04352500407231</v>
      </c>
      <c r="N51" s="29">
        <v>2197.0300262999999</v>
      </c>
      <c r="O51" s="30">
        <v>0.30008401522664024</v>
      </c>
      <c r="P51" s="27">
        <v>0</v>
      </c>
      <c r="Q51" s="23">
        <v>0.33</v>
      </c>
      <c r="R51" s="23">
        <v>0.28999999999999998</v>
      </c>
      <c r="S51" s="32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1">
        <v>47</v>
      </c>
      <c r="B52" s="21" t="s">
        <v>84</v>
      </c>
      <c r="C52" s="23">
        <v>0.51</v>
      </c>
      <c r="D52" s="23">
        <v>0.51</v>
      </c>
      <c r="E52" s="23">
        <v>0.51</v>
      </c>
      <c r="F52" s="23">
        <v>0.51</v>
      </c>
      <c r="G52" s="24">
        <v>0.51</v>
      </c>
      <c r="H52" s="25">
        <v>0</v>
      </c>
      <c r="I52" s="26">
        <v>0</v>
      </c>
      <c r="J52" s="27">
        <v>0</v>
      </c>
      <c r="K52" s="28">
        <v>10050</v>
      </c>
      <c r="L52" s="28">
        <v>5127.5</v>
      </c>
      <c r="M52" s="29">
        <v>16.704675028506273</v>
      </c>
      <c r="N52" s="29">
        <v>1753.0385550000001</v>
      </c>
      <c r="O52" s="30">
        <v>0.51019900497512438</v>
      </c>
      <c r="P52" s="27">
        <v>-0.14999999999999991</v>
      </c>
      <c r="Q52" s="23">
        <v>0.56000000000000005</v>
      </c>
      <c r="R52" s="23">
        <v>0.5</v>
      </c>
      <c r="S52" s="3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1">
        <v>48</v>
      </c>
      <c r="B53" s="21" t="s">
        <v>90</v>
      </c>
      <c r="C53" s="23">
        <v>1.31</v>
      </c>
      <c r="D53" s="23">
        <v>1.31</v>
      </c>
      <c r="E53" s="23">
        <v>1.31</v>
      </c>
      <c r="F53" s="23">
        <v>1.31</v>
      </c>
      <c r="G53" s="24">
        <v>1.31</v>
      </c>
      <c r="H53" s="25">
        <v>0</v>
      </c>
      <c r="I53" s="26">
        <v>0</v>
      </c>
      <c r="J53" s="27">
        <v>0</v>
      </c>
      <c r="K53" s="28">
        <v>40888</v>
      </c>
      <c r="L53" s="28">
        <v>53551.08</v>
      </c>
      <c r="M53" s="29">
        <v>174.46189933213878</v>
      </c>
      <c r="N53" s="29">
        <v>1010.5995000000001</v>
      </c>
      <c r="O53" s="30">
        <v>1.3097016239483468</v>
      </c>
      <c r="P53" s="27">
        <v>-3.6764705882352922E-2</v>
      </c>
      <c r="Q53" s="23">
        <v>1.55</v>
      </c>
      <c r="R53" s="23">
        <v>1.21</v>
      </c>
      <c r="S53" s="32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1">
        <v>49</v>
      </c>
      <c r="B54" s="21" t="s">
        <v>86</v>
      </c>
      <c r="C54" s="23">
        <v>0.55000000000000004</v>
      </c>
      <c r="D54" s="23">
        <v>0.55000000000000004</v>
      </c>
      <c r="E54" s="23">
        <v>0.55000000000000004</v>
      </c>
      <c r="F54" s="23">
        <v>0.55000000000000004</v>
      </c>
      <c r="G54" s="24">
        <v>0.55000000000000004</v>
      </c>
      <c r="H54" s="25">
        <v>0</v>
      </c>
      <c r="I54" s="26">
        <v>0</v>
      </c>
      <c r="J54" s="27">
        <v>0</v>
      </c>
      <c r="K54" s="28">
        <v>16380</v>
      </c>
      <c r="L54" s="28">
        <v>8940.2000000000007</v>
      </c>
      <c r="M54" s="29">
        <v>29.125916273008638</v>
      </c>
      <c r="N54" s="29">
        <v>4399.99999725</v>
      </c>
      <c r="O54" s="30">
        <v>0.54579975579975581</v>
      </c>
      <c r="P54" s="27">
        <v>-0.23611111111111105</v>
      </c>
      <c r="Q54" s="23">
        <v>0.72</v>
      </c>
      <c r="R54" s="23">
        <v>0.55000000000000004</v>
      </c>
      <c r="S54" s="32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1">
        <v>50</v>
      </c>
      <c r="B55" s="21" t="s">
        <v>66</v>
      </c>
      <c r="C55" s="23">
        <v>0.6</v>
      </c>
      <c r="D55" s="23">
        <v>0.6</v>
      </c>
      <c r="E55" s="23">
        <v>0.57999999999999996</v>
      </c>
      <c r="F55" s="23">
        <v>0.57999999999999996</v>
      </c>
      <c r="G55" s="24">
        <v>0.57999999999999996</v>
      </c>
      <c r="H55" s="25">
        <v>0</v>
      </c>
      <c r="I55" s="26">
        <v>-2.0000000000000018E-2</v>
      </c>
      <c r="J55" s="27">
        <v>-3.3333333333333326E-2</v>
      </c>
      <c r="K55" s="28">
        <v>379650</v>
      </c>
      <c r="L55" s="28">
        <v>223620</v>
      </c>
      <c r="M55" s="29">
        <v>728.52256067763483</v>
      </c>
      <c r="N55" s="29">
        <v>1159.9996624400001</v>
      </c>
      <c r="O55" s="30">
        <v>0.5890161991307783</v>
      </c>
      <c r="P55" s="27">
        <v>0.18367346938775508</v>
      </c>
      <c r="Q55" s="23">
        <v>0.72</v>
      </c>
      <c r="R55" s="23">
        <v>0.48</v>
      </c>
      <c r="S55" s="32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1">
        <v>51</v>
      </c>
      <c r="B56" s="21" t="s">
        <v>76</v>
      </c>
      <c r="C56" s="23">
        <v>2.2000000000000002</v>
      </c>
      <c r="D56" s="23">
        <v>2.2000000000000002</v>
      </c>
      <c r="E56" s="23">
        <v>2.2000000000000002</v>
      </c>
      <c r="F56" s="23">
        <v>2.2000000000000002</v>
      </c>
      <c r="G56" s="24">
        <v>2.2000000000000002</v>
      </c>
      <c r="H56" s="25">
        <v>0</v>
      </c>
      <c r="I56" s="26">
        <v>0</v>
      </c>
      <c r="J56" s="27">
        <v>0</v>
      </c>
      <c r="K56" s="28">
        <v>20600</v>
      </c>
      <c r="L56" s="28">
        <v>41400</v>
      </c>
      <c r="M56" s="29">
        <v>134.87538687082588</v>
      </c>
      <c r="N56" s="29">
        <v>23100.000000000004</v>
      </c>
      <c r="O56" s="30">
        <v>2.0097087378640777</v>
      </c>
      <c r="P56" s="27">
        <v>0.20218579234972678</v>
      </c>
      <c r="Q56" s="23">
        <v>2.2000000000000002</v>
      </c>
      <c r="R56" s="23">
        <v>1.8</v>
      </c>
      <c r="S56" s="32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1">
        <v>52</v>
      </c>
      <c r="B57" s="21" t="s">
        <v>49</v>
      </c>
      <c r="C57" s="23">
        <v>2.33</v>
      </c>
      <c r="D57" s="23">
        <v>2.33</v>
      </c>
      <c r="E57" s="23">
        <v>2.33</v>
      </c>
      <c r="F57" s="23">
        <v>2.33</v>
      </c>
      <c r="G57" s="24">
        <v>2.33</v>
      </c>
      <c r="H57" s="25">
        <v>0</v>
      </c>
      <c r="I57" s="26">
        <v>0</v>
      </c>
      <c r="J57" s="27">
        <v>0</v>
      </c>
      <c r="K57" s="28">
        <v>101040</v>
      </c>
      <c r="L57" s="28">
        <v>243274.1</v>
      </c>
      <c r="M57" s="29">
        <v>792.55285877178699</v>
      </c>
      <c r="N57" s="29">
        <v>4019.7972843799998</v>
      </c>
      <c r="O57" s="30">
        <v>2.4077009105304832</v>
      </c>
      <c r="P57" s="27">
        <v>-4.8979591836734726E-2</v>
      </c>
      <c r="Q57" s="23">
        <v>2.4500000000000002</v>
      </c>
      <c r="R57" s="23">
        <v>2.33</v>
      </c>
      <c r="S57" s="32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1">
        <v>53</v>
      </c>
      <c r="B58" s="21" t="s">
        <v>73</v>
      </c>
      <c r="C58" s="23">
        <v>0.23</v>
      </c>
      <c r="D58" s="23">
        <v>0.23</v>
      </c>
      <c r="E58" s="23">
        <v>0.22</v>
      </c>
      <c r="F58" s="23">
        <v>0.22</v>
      </c>
      <c r="G58" s="24">
        <v>0.22</v>
      </c>
      <c r="H58" s="25">
        <v>0</v>
      </c>
      <c r="I58" s="26">
        <v>-1.0000000000000009E-2</v>
      </c>
      <c r="J58" s="27">
        <v>-4.3478260869565299E-2</v>
      </c>
      <c r="K58" s="28">
        <v>201896</v>
      </c>
      <c r="L58" s="28">
        <v>44437.08</v>
      </c>
      <c r="M58" s="29">
        <v>144.76976706303958</v>
      </c>
      <c r="N58" s="29">
        <v>1760</v>
      </c>
      <c r="O58" s="30">
        <v>0.22009886278083768</v>
      </c>
      <c r="P58" s="27">
        <v>4.7619047619047672E-2</v>
      </c>
      <c r="Q58" s="23">
        <v>0.28999999999999998</v>
      </c>
      <c r="R58" s="23">
        <v>0.2</v>
      </c>
      <c r="S58" s="32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1">
        <v>54</v>
      </c>
      <c r="B59" s="21" t="s">
        <v>94</v>
      </c>
      <c r="C59" s="23">
        <v>0.66</v>
      </c>
      <c r="D59" s="23">
        <v>0.66</v>
      </c>
      <c r="E59" s="23">
        <v>0.66</v>
      </c>
      <c r="F59" s="23">
        <v>0.66</v>
      </c>
      <c r="G59" s="24">
        <v>0.66</v>
      </c>
      <c r="H59" s="25">
        <v>0</v>
      </c>
      <c r="I59" s="26">
        <v>0</v>
      </c>
      <c r="J59" s="27">
        <v>0</v>
      </c>
      <c r="K59" s="28">
        <v>78790</v>
      </c>
      <c r="L59" s="28">
        <v>54981.24</v>
      </c>
      <c r="M59" s="29">
        <v>179.12115979801271</v>
      </c>
      <c r="N59" s="29">
        <v>215.62200000000001</v>
      </c>
      <c r="O59" s="30">
        <v>0.69782002792232511</v>
      </c>
      <c r="P59" s="27">
        <v>0.40425531914893642</v>
      </c>
      <c r="Q59" s="23">
        <v>0.66</v>
      </c>
      <c r="R59" s="23">
        <v>0.3</v>
      </c>
      <c r="S59" s="32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1">
        <v>55</v>
      </c>
      <c r="B60" s="21" t="s">
        <v>106</v>
      </c>
      <c r="C60" s="23">
        <v>0.54</v>
      </c>
      <c r="D60" s="23">
        <v>0.54</v>
      </c>
      <c r="E60" s="23">
        <v>0.54</v>
      </c>
      <c r="F60" s="23">
        <v>0.54</v>
      </c>
      <c r="G60" s="24">
        <v>0.54</v>
      </c>
      <c r="H60" s="25">
        <v>0</v>
      </c>
      <c r="I60" s="26">
        <v>0</v>
      </c>
      <c r="J60" s="27">
        <v>0</v>
      </c>
      <c r="K60" s="28">
        <v>2786</v>
      </c>
      <c r="L60" s="28">
        <v>1643.74</v>
      </c>
      <c r="M60" s="29">
        <v>5.3550741163055875</v>
      </c>
      <c r="N60" s="29">
        <v>351</v>
      </c>
      <c r="O60" s="30">
        <v>0.59</v>
      </c>
      <c r="P60" s="27">
        <v>-8.4745762711864292E-2</v>
      </c>
      <c r="Q60" s="23">
        <v>0.59</v>
      </c>
      <c r="R60" s="23">
        <v>0.54</v>
      </c>
      <c r="S60" s="32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1">
        <v>56</v>
      </c>
      <c r="B61" s="21" t="s">
        <v>52</v>
      </c>
      <c r="C61" s="23">
        <v>170</v>
      </c>
      <c r="D61" s="23">
        <v>170</v>
      </c>
      <c r="E61" s="23">
        <v>170</v>
      </c>
      <c r="F61" s="23">
        <v>170</v>
      </c>
      <c r="G61" s="24">
        <v>170</v>
      </c>
      <c r="H61" s="25">
        <v>0</v>
      </c>
      <c r="I61" s="26">
        <v>0</v>
      </c>
      <c r="J61" s="27">
        <v>0</v>
      </c>
      <c r="K61" s="28">
        <v>33363</v>
      </c>
      <c r="L61" s="28">
        <v>5672610</v>
      </c>
      <c r="M61" s="29">
        <v>18480.56686756801</v>
      </c>
      <c r="N61" s="29">
        <v>61301.194539999997</v>
      </c>
      <c r="O61" s="30">
        <v>170.02697599136769</v>
      </c>
      <c r="P61" s="27">
        <v>-8.3557951482479798E-2</v>
      </c>
      <c r="Q61" s="23">
        <v>188</v>
      </c>
      <c r="R61" s="23">
        <v>165</v>
      </c>
      <c r="S61" s="32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1">
        <v>57</v>
      </c>
      <c r="B62" s="21" t="s">
        <v>104</v>
      </c>
      <c r="C62" s="23">
        <v>20.85</v>
      </c>
      <c r="D62" s="23">
        <v>20.85</v>
      </c>
      <c r="E62" s="23">
        <v>20.85</v>
      </c>
      <c r="F62" s="23">
        <v>20.85</v>
      </c>
      <c r="G62" s="24">
        <v>20.85</v>
      </c>
      <c r="H62" s="25">
        <v>0</v>
      </c>
      <c r="I62" s="26">
        <v>0</v>
      </c>
      <c r="J62" s="27">
        <v>0</v>
      </c>
      <c r="K62" s="28">
        <v>1979</v>
      </c>
      <c r="L62" s="28">
        <v>37511.599999999999</v>
      </c>
      <c r="M62" s="29">
        <v>122.20752565564425</v>
      </c>
      <c r="N62" s="29">
        <v>5295.663811200001</v>
      </c>
      <c r="O62" s="30">
        <v>18.954825669530067</v>
      </c>
      <c r="P62" s="27">
        <v>-0.18871595330739288</v>
      </c>
      <c r="Q62" s="23">
        <v>25.7</v>
      </c>
      <c r="R62" s="23">
        <v>20.85</v>
      </c>
      <c r="S62" s="3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1">
        <v>58</v>
      </c>
      <c r="B63" s="21" t="s">
        <v>48</v>
      </c>
      <c r="C63" s="23">
        <v>3.41</v>
      </c>
      <c r="D63" s="23">
        <v>3.41</v>
      </c>
      <c r="E63" s="23">
        <v>3.39</v>
      </c>
      <c r="F63" s="23">
        <v>3.34</v>
      </c>
      <c r="G63" s="24">
        <v>3.39</v>
      </c>
      <c r="H63" s="25">
        <v>1.4970059880239583E-2</v>
      </c>
      <c r="I63" s="26">
        <v>-2.0000000000000018E-2</v>
      </c>
      <c r="J63" s="27">
        <v>-5.8651026392961825E-3</v>
      </c>
      <c r="K63" s="28">
        <v>893797</v>
      </c>
      <c r="L63" s="28">
        <v>3014345.31</v>
      </c>
      <c r="M63" s="29">
        <v>9820.3137644567523</v>
      </c>
      <c r="N63" s="29">
        <v>5506.1015625</v>
      </c>
      <c r="O63" s="30">
        <v>3.3725167012196282</v>
      </c>
      <c r="P63" s="27">
        <v>-7.1232876712328697E-2</v>
      </c>
      <c r="Q63" s="23">
        <v>3.65</v>
      </c>
      <c r="R63" s="23">
        <v>3.21</v>
      </c>
      <c r="S63" s="32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1">
        <v>59</v>
      </c>
      <c r="B64" s="21" t="s">
        <v>27</v>
      </c>
      <c r="C64" s="23">
        <v>20.7</v>
      </c>
      <c r="D64" s="23">
        <v>20.7</v>
      </c>
      <c r="E64" s="23">
        <v>20.7</v>
      </c>
      <c r="F64" s="23">
        <v>20.5</v>
      </c>
      <c r="G64" s="24">
        <v>20.7</v>
      </c>
      <c r="H64" s="25">
        <v>9.7560975609756184E-3</v>
      </c>
      <c r="I64" s="26">
        <v>0</v>
      </c>
      <c r="J64" s="27">
        <v>0</v>
      </c>
      <c r="K64" s="28">
        <v>210810</v>
      </c>
      <c r="L64" s="28">
        <v>4345584.0999999996</v>
      </c>
      <c r="M64" s="29">
        <v>14157.302818048542</v>
      </c>
      <c r="N64" s="29">
        <v>54843.374424599991</v>
      </c>
      <c r="O64" s="30">
        <v>20.613747450310704</v>
      </c>
      <c r="P64" s="27">
        <v>0.14999999999999991</v>
      </c>
      <c r="Q64" s="23">
        <v>21.7</v>
      </c>
      <c r="R64" s="23">
        <v>17.5</v>
      </c>
      <c r="S64" s="32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1">
        <v>60</v>
      </c>
      <c r="B65" s="21" t="s">
        <v>28</v>
      </c>
      <c r="C65" s="23">
        <v>70</v>
      </c>
      <c r="D65" s="23">
        <v>70</v>
      </c>
      <c r="E65" s="23">
        <v>70</v>
      </c>
      <c r="F65" s="23">
        <v>69.5</v>
      </c>
      <c r="G65" s="24">
        <v>69.5</v>
      </c>
      <c r="H65" s="25">
        <v>7.194244604316502E-3</v>
      </c>
      <c r="I65" s="26">
        <v>-0.5</v>
      </c>
      <c r="J65" s="27">
        <v>-7.1428571428571175E-3</v>
      </c>
      <c r="K65" s="28">
        <v>3762299</v>
      </c>
      <c r="L65" s="28">
        <v>262405008.40000001</v>
      </c>
      <c r="M65" s="29">
        <v>854878.67209643265</v>
      </c>
      <c r="N65" s="29">
        <v>555784.69254449999</v>
      </c>
      <c r="O65" s="30">
        <v>69.745920885075861</v>
      </c>
      <c r="P65" s="27">
        <v>-0.1871345029239766</v>
      </c>
      <c r="Q65" s="23">
        <v>83.2</v>
      </c>
      <c r="R65" s="23">
        <v>69.5</v>
      </c>
      <c r="S65" s="32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1">
        <v>61</v>
      </c>
      <c r="B66" s="21" t="s">
        <v>110</v>
      </c>
      <c r="C66" s="23">
        <v>6</v>
      </c>
      <c r="D66" s="23">
        <v>6</v>
      </c>
      <c r="E66" s="23">
        <v>6</v>
      </c>
      <c r="F66" s="23">
        <v>6</v>
      </c>
      <c r="G66" s="24">
        <v>6</v>
      </c>
      <c r="H66" s="25">
        <v>0</v>
      </c>
      <c r="I66" s="26">
        <v>0</v>
      </c>
      <c r="J66" s="27">
        <v>0</v>
      </c>
      <c r="K66" s="28">
        <v>100</v>
      </c>
      <c r="L66" s="28">
        <v>540</v>
      </c>
      <c r="M66" s="29">
        <v>1.7592441765759896</v>
      </c>
      <c r="N66" s="29">
        <v>648</v>
      </c>
      <c r="O66" s="30">
        <v>5.4</v>
      </c>
      <c r="P66" s="27">
        <v>0</v>
      </c>
      <c r="Q66" s="23">
        <v>6</v>
      </c>
      <c r="R66" s="23">
        <v>6</v>
      </c>
      <c r="S66" s="32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1">
        <v>62</v>
      </c>
      <c r="B67" s="21" t="s">
        <v>72</v>
      </c>
      <c r="C67" s="23">
        <v>0.67</v>
      </c>
      <c r="D67" s="23">
        <v>0.67</v>
      </c>
      <c r="E67" s="23">
        <v>0.62</v>
      </c>
      <c r="F67" s="23">
        <v>0.62</v>
      </c>
      <c r="G67" s="24">
        <v>0.62</v>
      </c>
      <c r="H67" s="25">
        <v>0</v>
      </c>
      <c r="I67" s="26">
        <v>-5.0000000000000044E-2</v>
      </c>
      <c r="J67" s="27">
        <v>-7.4626865671641895E-2</v>
      </c>
      <c r="K67" s="28">
        <v>137596</v>
      </c>
      <c r="L67" s="28">
        <v>85824.62</v>
      </c>
      <c r="M67" s="29">
        <v>279.60456100342077</v>
      </c>
      <c r="N67" s="29">
        <v>1070.43400582</v>
      </c>
      <c r="O67" s="30">
        <v>0.6237435681269804</v>
      </c>
      <c r="P67" s="27">
        <v>-0.20512820512820518</v>
      </c>
      <c r="Q67" s="23">
        <v>0.78</v>
      </c>
      <c r="R67" s="23">
        <v>0.61</v>
      </c>
      <c r="S67" s="32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1">
        <v>63</v>
      </c>
      <c r="B68" s="21" t="s">
        <v>47</v>
      </c>
      <c r="C68" s="23">
        <v>2.2999999999999998</v>
      </c>
      <c r="D68" s="23">
        <v>2.2999999999999998</v>
      </c>
      <c r="E68" s="23">
        <v>2.2999999999999998</v>
      </c>
      <c r="F68" s="23">
        <v>2.2999999999999998</v>
      </c>
      <c r="G68" s="24">
        <v>2.2999999999999998</v>
      </c>
      <c r="H68" s="25">
        <v>0</v>
      </c>
      <c r="I68" s="26">
        <v>0</v>
      </c>
      <c r="J68" s="27">
        <v>0</v>
      </c>
      <c r="K68" s="28">
        <v>834822</v>
      </c>
      <c r="L68" s="28">
        <v>1916999.5</v>
      </c>
      <c r="M68" s="29">
        <v>6245.3151979149698</v>
      </c>
      <c r="N68" s="29">
        <v>12145.156699899999</v>
      </c>
      <c r="O68" s="30">
        <v>2.296297294513082</v>
      </c>
      <c r="P68" s="27">
        <v>-0.14814814814814825</v>
      </c>
      <c r="Q68" s="23">
        <v>2.6</v>
      </c>
      <c r="R68" s="23">
        <v>1.72</v>
      </c>
      <c r="S68" s="32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1">
        <v>64</v>
      </c>
      <c r="B69" s="21" t="s">
        <v>29</v>
      </c>
      <c r="C69" s="23">
        <v>1526.6</v>
      </c>
      <c r="D69" s="23">
        <v>1526.6</v>
      </c>
      <c r="E69" s="23">
        <v>1500</v>
      </c>
      <c r="F69" s="23">
        <v>1500</v>
      </c>
      <c r="G69" s="24">
        <v>1500</v>
      </c>
      <c r="H69" s="25">
        <v>0</v>
      </c>
      <c r="I69" s="26">
        <v>-26.599999999999909</v>
      </c>
      <c r="J69" s="27">
        <v>-1.7424341674308841E-2</v>
      </c>
      <c r="K69" s="28">
        <v>34083</v>
      </c>
      <c r="L69" s="28">
        <v>51118716.5</v>
      </c>
      <c r="M69" s="29">
        <v>166537.60058641474</v>
      </c>
      <c r="N69" s="29">
        <v>1188984.378</v>
      </c>
      <c r="O69" s="30">
        <v>1499.8303112988881</v>
      </c>
      <c r="P69" s="27">
        <v>1.0101010101010166E-2</v>
      </c>
      <c r="Q69" s="23">
        <v>1600</v>
      </c>
      <c r="R69" s="23">
        <v>1401.1</v>
      </c>
      <c r="S69" s="32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1">
        <v>65</v>
      </c>
      <c r="B70" s="21" t="s">
        <v>88</v>
      </c>
      <c r="C70" s="23">
        <v>0.21</v>
      </c>
      <c r="D70" s="23">
        <v>0.21</v>
      </c>
      <c r="E70" s="23">
        <v>0.23</v>
      </c>
      <c r="F70" s="23">
        <v>0.22</v>
      </c>
      <c r="G70" s="24">
        <v>0.23</v>
      </c>
      <c r="H70" s="25">
        <v>4.5454545454545414E-2</v>
      </c>
      <c r="I70" s="26">
        <v>2.0000000000000018E-2</v>
      </c>
      <c r="J70" s="27">
        <v>9.5238095238095344E-2</v>
      </c>
      <c r="K70" s="28">
        <v>2347831</v>
      </c>
      <c r="L70" s="28">
        <v>535600.12</v>
      </c>
      <c r="M70" s="29">
        <v>1744.9099853396319</v>
      </c>
      <c r="N70" s="29">
        <v>1780.08025464</v>
      </c>
      <c r="O70" s="30">
        <v>0.22812549966330625</v>
      </c>
      <c r="P70" s="27">
        <v>-4.166666666666663E-2</v>
      </c>
      <c r="Q70" s="23">
        <v>0.26</v>
      </c>
      <c r="R70" s="23">
        <v>0.21</v>
      </c>
      <c r="S70" s="32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1">
        <v>66</v>
      </c>
      <c r="B71" s="21" t="s">
        <v>112</v>
      </c>
      <c r="C71" s="23">
        <v>4.3</v>
      </c>
      <c r="D71" s="23">
        <v>4.3</v>
      </c>
      <c r="E71" s="23">
        <v>4.3</v>
      </c>
      <c r="F71" s="23">
        <v>4.3</v>
      </c>
      <c r="G71" s="24">
        <v>4.3</v>
      </c>
      <c r="H71" s="25">
        <v>0</v>
      </c>
      <c r="I71" s="26">
        <v>0</v>
      </c>
      <c r="J71" s="27">
        <v>0</v>
      </c>
      <c r="K71" s="28">
        <v>38440</v>
      </c>
      <c r="L71" s="28">
        <v>180668</v>
      </c>
      <c r="M71" s="29">
        <v>588.59097572894609</v>
      </c>
      <c r="N71" s="29">
        <v>766.25999999999988</v>
      </c>
      <c r="O71" s="30">
        <v>4.7</v>
      </c>
      <c r="P71" s="27">
        <v>-0.10416666666666663</v>
      </c>
      <c r="Q71" s="23">
        <v>4.8</v>
      </c>
      <c r="R71" s="23">
        <v>3.95</v>
      </c>
      <c r="S71" s="32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1">
        <v>67</v>
      </c>
      <c r="B72" s="21" t="s">
        <v>96</v>
      </c>
      <c r="C72" s="23">
        <v>1.59</v>
      </c>
      <c r="D72" s="23">
        <v>1.59</v>
      </c>
      <c r="E72" s="23">
        <v>1.5</v>
      </c>
      <c r="F72" s="23">
        <v>1.5</v>
      </c>
      <c r="G72" s="24">
        <v>1.5</v>
      </c>
      <c r="H72" s="25">
        <v>0</v>
      </c>
      <c r="I72" s="26">
        <v>-9.000000000000008E-2</v>
      </c>
      <c r="J72" s="27">
        <v>-5.6603773584905759E-2</v>
      </c>
      <c r="K72" s="28">
        <v>281668</v>
      </c>
      <c r="L72" s="28">
        <v>436602.12</v>
      </c>
      <c r="M72" s="29">
        <v>1422.388402019873</v>
      </c>
      <c r="N72" s="29">
        <v>3429.9566489999997</v>
      </c>
      <c r="O72" s="30">
        <v>1.5500593606657482</v>
      </c>
      <c r="P72" s="27">
        <v>-9.0909090909090828E-2</v>
      </c>
      <c r="Q72" s="23">
        <v>1.65</v>
      </c>
      <c r="R72" s="23">
        <v>1.41</v>
      </c>
      <c r="S72" s="3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1">
        <v>68</v>
      </c>
      <c r="B73" s="21" t="s">
        <v>65</v>
      </c>
      <c r="C73" s="23">
        <v>5.85</v>
      </c>
      <c r="D73" s="23">
        <v>5.85</v>
      </c>
      <c r="E73" s="23">
        <v>5.65</v>
      </c>
      <c r="F73" s="23">
        <v>5.5</v>
      </c>
      <c r="G73" s="24">
        <v>5.6</v>
      </c>
      <c r="H73" s="25">
        <v>2.7272727272727337E-2</v>
      </c>
      <c r="I73" s="26">
        <v>-0.25</v>
      </c>
      <c r="J73" s="27">
        <v>-4.2735042735042694E-2</v>
      </c>
      <c r="K73" s="28">
        <v>2446311</v>
      </c>
      <c r="L73" s="28">
        <v>13623183.85</v>
      </c>
      <c r="M73" s="29">
        <v>44382.420100993644</v>
      </c>
      <c r="N73" s="29">
        <v>67393.86580639999</v>
      </c>
      <c r="O73" s="30">
        <v>5.568868328679387</v>
      </c>
      <c r="P73" s="27">
        <v>0.11999999999999988</v>
      </c>
      <c r="Q73" s="23">
        <v>7.25</v>
      </c>
      <c r="R73" s="23">
        <v>4.1500000000000004</v>
      </c>
      <c r="S73" s="32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1">
        <v>69</v>
      </c>
      <c r="B74" s="21" t="s">
        <v>51</v>
      </c>
      <c r="C74" s="23">
        <v>80</v>
      </c>
      <c r="D74" s="23">
        <v>80</v>
      </c>
      <c r="E74" s="23">
        <v>80</v>
      </c>
      <c r="F74" s="23">
        <v>80</v>
      </c>
      <c r="G74" s="24">
        <v>80</v>
      </c>
      <c r="H74" s="25">
        <v>0</v>
      </c>
      <c r="I74" s="26">
        <v>0</v>
      </c>
      <c r="J74" s="27">
        <v>0</v>
      </c>
      <c r="K74" s="28">
        <v>4980</v>
      </c>
      <c r="L74" s="28">
        <v>364015</v>
      </c>
      <c r="M74" s="29">
        <v>1185.9097572894609</v>
      </c>
      <c r="N74" s="29">
        <v>76312.800000000003</v>
      </c>
      <c r="O74" s="30">
        <v>73.095381526104418</v>
      </c>
      <c r="P74" s="27">
        <v>4.986876640419946E-2</v>
      </c>
      <c r="Q74" s="23">
        <v>85</v>
      </c>
      <c r="R74" s="23">
        <v>76.2</v>
      </c>
      <c r="S74" s="32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1">
        <v>70</v>
      </c>
      <c r="B75" s="21" t="s">
        <v>89</v>
      </c>
      <c r="C75" s="23">
        <v>68</v>
      </c>
      <c r="D75" s="23">
        <v>68</v>
      </c>
      <c r="E75" s="23">
        <v>68</v>
      </c>
      <c r="F75" s="23">
        <v>68</v>
      </c>
      <c r="G75" s="24">
        <v>68</v>
      </c>
      <c r="H75" s="25">
        <v>0</v>
      </c>
      <c r="I75" s="26">
        <v>0</v>
      </c>
      <c r="J75" s="27">
        <v>0</v>
      </c>
      <c r="K75" s="28">
        <v>12460</v>
      </c>
      <c r="L75" s="28">
        <v>831275.7</v>
      </c>
      <c r="M75" s="29">
        <v>2708.1795080632023</v>
      </c>
      <c r="N75" s="29">
        <v>68000</v>
      </c>
      <c r="O75" s="30">
        <v>66.715545746388443</v>
      </c>
      <c r="P75" s="27">
        <v>6.25E-2</v>
      </c>
      <c r="Q75" s="23">
        <v>75</v>
      </c>
      <c r="R75" s="23">
        <v>60</v>
      </c>
      <c r="S75" s="32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1">
        <v>71</v>
      </c>
      <c r="B76" s="21" t="s">
        <v>30</v>
      </c>
      <c r="C76" s="23">
        <v>10.85</v>
      </c>
      <c r="D76" s="23">
        <v>10.85</v>
      </c>
      <c r="E76" s="23">
        <v>10.5</v>
      </c>
      <c r="F76" s="23">
        <v>10.5</v>
      </c>
      <c r="G76" s="24">
        <v>10.5</v>
      </c>
      <c r="H76" s="25">
        <v>0</v>
      </c>
      <c r="I76" s="26">
        <v>-0.34999999999999964</v>
      </c>
      <c r="J76" s="27">
        <v>-3.2258064516129004E-2</v>
      </c>
      <c r="K76" s="28">
        <v>332683</v>
      </c>
      <c r="L76" s="28">
        <v>3636622.25</v>
      </c>
      <c r="M76" s="29">
        <v>11847.604658739208</v>
      </c>
      <c r="N76" s="29">
        <v>41690.0089725</v>
      </c>
      <c r="O76" s="30">
        <v>10.931193508535152</v>
      </c>
      <c r="P76" s="27">
        <v>-0.13223140495867769</v>
      </c>
      <c r="Q76" s="23">
        <v>13.45</v>
      </c>
      <c r="R76" s="23">
        <v>10.5</v>
      </c>
      <c r="S76" s="32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1">
        <v>72</v>
      </c>
      <c r="B77" s="21" t="s">
        <v>98</v>
      </c>
      <c r="C77" s="23">
        <v>5</v>
      </c>
      <c r="D77" s="23">
        <v>5</v>
      </c>
      <c r="E77" s="23">
        <v>5</v>
      </c>
      <c r="F77" s="23">
        <v>5</v>
      </c>
      <c r="G77" s="24">
        <v>5</v>
      </c>
      <c r="H77" s="25">
        <v>0</v>
      </c>
      <c r="I77" s="26">
        <v>0</v>
      </c>
      <c r="J77" s="27">
        <v>0</v>
      </c>
      <c r="K77" s="28">
        <v>26000</v>
      </c>
      <c r="L77" s="28">
        <v>142991.1</v>
      </c>
      <c r="M77" s="29">
        <v>465.84492588369443</v>
      </c>
      <c r="N77" s="29">
        <v>2947.4838</v>
      </c>
      <c r="O77" s="30">
        <v>5.499657692307693</v>
      </c>
      <c r="P77" s="27">
        <v>0.19047619047619047</v>
      </c>
      <c r="Q77" s="23">
        <v>5.5</v>
      </c>
      <c r="R77" s="23">
        <v>4.2</v>
      </c>
      <c r="S77" s="32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1">
        <v>73</v>
      </c>
      <c r="B78" s="21" t="s">
        <v>92</v>
      </c>
      <c r="C78" s="23">
        <v>0.26</v>
      </c>
      <c r="D78" s="23">
        <v>0.26</v>
      </c>
      <c r="E78" s="23">
        <v>0.26</v>
      </c>
      <c r="F78" s="23">
        <v>0.26</v>
      </c>
      <c r="G78" s="24">
        <v>0.26</v>
      </c>
      <c r="H78" s="25">
        <v>0</v>
      </c>
      <c r="I78" s="26">
        <v>0</v>
      </c>
      <c r="J78" s="27">
        <v>0</v>
      </c>
      <c r="K78" s="28">
        <v>83324</v>
      </c>
      <c r="L78" s="28">
        <v>20850.23</v>
      </c>
      <c r="M78" s="29">
        <v>67.927121681055553</v>
      </c>
      <c r="N78" s="29">
        <v>1733.875</v>
      </c>
      <c r="O78" s="30">
        <v>0.25023078584801495</v>
      </c>
      <c r="P78" s="27">
        <v>0.23809523809523814</v>
      </c>
      <c r="Q78" s="23">
        <v>0.27</v>
      </c>
      <c r="R78" s="23">
        <v>0.2</v>
      </c>
      <c r="S78" s="32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1">
        <v>74</v>
      </c>
      <c r="B79" s="21" t="s">
        <v>103</v>
      </c>
      <c r="C79" s="23">
        <v>0.2</v>
      </c>
      <c r="D79" s="23">
        <v>0.2</v>
      </c>
      <c r="E79" s="23">
        <v>0.2</v>
      </c>
      <c r="F79" s="23">
        <v>0.2</v>
      </c>
      <c r="G79" s="24">
        <v>0.2</v>
      </c>
      <c r="H79" s="25">
        <v>0</v>
      </c>
      <c r="I79" s="26">
        <v>0</v>
      </c>
      <c r="J79" s="27">
        <v>0</v>
      </c>
      <c r="K79" s="28">
        <v>100</v>
      </c>
      <c r="L79" s="28">
        <v>20</v>
      </c>
      <c r="M79" s="29">
        <v>6.5157191725036659E-2</v>
      </c>
      <c r="N79" s="29">
        <v>2265.9464808000002</v>
      </c>
      <c r="O79" s="30">
        <v>0.2</v>
      </c>
      <c r="P79" s="27">
        <v>-0.6</v>
      </c>
      <c r="Q79" s="23">
        <v>0.5</v>
      </c>
      <c r="R79" s="23">
        <v>0.2</v>
      </c>
      <c r="S79" s="32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1">
        <v>75</v>
      </c>
      <c r="B80" s="21" t="s">
        <v>81</v>
      </c>
      <c r="C80" s="23">
        <v>0.33</v>
      </c>
      <c r="D80" s="23">
        <v>0.33</v>
      </c>
      <c r="E80" s="23">
        <v>0.31</v>
      </c>
      <c r="F80" s="23">
        <v>0.31</v>
      </c>
      <c r="G80" s="24">
        <v>0.31</v>
      </c>
      <c r="H80" s="25">
        <v>0</v>
      </c>
      <c r="I80" s="26">
        <v>-2.0000000000000018E-2</v>
      </c>
      <c r="J80" s="27">
        <v>-6.0606060606060663E-2</v>
      </c>
      <c r="K80" s="28">
        <v>308099</v>
      </c>
      <c r="L80" s="28">
        <v>93441.16</v>
      </c>
      <c r="M80" s="29">
        <v>304.41817885649129</v>
      </c>
      <c r="N80" s="29">
        <v>1595.0647229400001</v>
      </c>
      <c r="O80" s="30">
        <v>0.30328290581923345</v>
      </c>
      <c r="P80" s="27">
        <v>0.40909090909090917</v>
      </c>
      <c r="Q80" s="23">
        <v>0.39</v>
      </c>
      <c r="R80" s="23">
        <v>0.21</v>
      </c>
      <c r="S80" s="32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1">
        <v>76</v>
      </c>
      <c r="B81" s="21" t="s">
        <v>71</v>
      </c>
      <c r="C81" s="23">
        <v>596.9</v>
      </c>
      <c r="D81" s="23">
        <v>596.9</v>
      </c>
      <c r="E81" s="23">
        <v>596.9</v>
      </c>
      <c r="F81" s="23">
        <v>596.9</v>
      </c>
      <c r="G81" s="24">
        <v>596.9</v>
      </c>
      <c r="H81" s="25">
        <v>0</v>
      </c>
      <c r="I81" s="26">
        <v>0</v>
      </c>
      <c r="J81" s="27">
        <v>0</v>
      </c>
      <c r="K81" s="28">
        <v>10010</v>
      </c>
      <c r="L81" s="28">
        <v>5605540.5999999996</v>
      </c>
      <c r="M81" s="29">
        <v>18262.064179833847</v>
      </c>
      <c r="N81" s="29">
        <v>336320.05846089998</v>
      </c>
      <c r="O81" s="30">
        <v>559.99406593406593</v>
      </c>
      <c r="P81" s="27">
        <v>-6.7343750000000036E-2</v>
      </c>
      <c r="Q81" s="23">
        <v>640</v>
      </c>
      <c r="R81" s="23">
        <v>520</v>
      </c>
      <c r="S81" s="32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1">
        <v>77</v>
      </c>
      <c r="B82" s="21" t="s">
        <v>79</v>
      </c>
      <c r="C82" s="23">
        <v>0.21</v>
      </c>
      <c r="D82" s="23">
        <v>0.21</v>
      </c>
      <c r="E82" s="23">
        <v>0.21</v>
      </c>
      <c r="F82" s="23">
        <v>0.2</v>
      </c>
      <c r="G82" s="24">
        <v>0.2</v>
      </c>
      <c r="H82" s="25">
        <v>4.9999999999999822E-2</v>
      </c>
      <c r="I82" s="26">
        <v>-9.9999999999999811E-3</v>
      </c>
      <c r="J82" s="27">
        <v>-4.7619047619047561E-2</v>
      </c>
      <c r="K82" s="28">
        <v>11483644</v>
      </c>
      <c r="L82" s="28">
        <v>2333678.7999999998</v>
      </c>
      <c r="M82" s="29">
        <v>7602.7978498126731</v>
      </c>
      <c r="N82" s="29">
        <v>1668.1646592000002</v>
      </c>
      <c r="O82" s="30">
        <v>0.20321761977295708</v>
      </c>
      <c r="P82" s="27">
        <v>-4.7619047619047561E-2</v>
      </c>
      <c r="Q82" s="23">
        <v>0.27</v>
      </c>
      <c r="R82" s="23">
        <v>0.2</v>
      </c>
      <c r="S82" s="3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1">
        <v>78</v>
      </c>
      <c r="B83" s="21" t="s">
        <v>31</v>
      </c>
      <c r="C83" s="23">
        <v>47.8</v>
      </c>
      <c r="D83" s="23">
        <v>47.8</v>
      </c>
      <c r="E83" s="23">
        <v>47</v>
      </c>
      <c r="F83" s="23">
        <v>47</v>
      </c>
      <c r="G83" s="24">
        <v>47</v>
      </c>
      <c r="H83" s="25">
        <v>0</v>
      </c>
      <c r="I83" s="26">
        <v>-0.79999999999999716</v>
      </c>
      <c r="J83" s="27">
        <v>-1.67364016736401E-2</v>
      </c>
      <c r="K83" s="28">
        <v>2193547</v>
      </c>
      <c r="L83" s="28">
        <v>103048600.59999999</v>
      </c>
      <c r="M83" s="29">
        <v>335717.87131454633</v>
      </c>
      <c r="N83" s="29">
        <v>481305.98841499997</v>
      </c>
      <c r="O83" s="30">
        <v>46.978068215543132</v>
      </c>
      <c r="P83" s="27">
        <v>-1.9812304483837417E-2</v>
      </c>
      <c r="Q83" s="23">
        <v>48.5</v>
      </c>
      <c r="R83" s="23">
        <v>45.2</v>
      </c>
      <c r="S83" s="32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1">
        <v>79</v>
      </c>
      <c r="B84" s="21" t="s">
        <v>39</v>
      </c>
      <c r="C84" s="23">
        <v>2.35</v>
      </c>
      <c r="D84" s="23">
        <v>2.35</v>
      </c>
      <c r="E84" s="23">
        <v>2.2400000000000002</v>
      </c>
      <c r="F84" s="23">
        <v>2.2400000000000002</v>
      </c>
      <c r="G84" s="24">
        <v>2.2400000000000002</v>
      </c>
      <c r="H84" s="25">
        <v>0</v>
      </c>
      <c r="I84" s="26">
        <v>-0.10999999999999988</v>
      </c>
      <c r="J84" s="27">
        <v>-4.6808510638297829E-2</v>
      </c>
      <c r="K84" s="28">
        <v>438702</v>
      </c>
      <c r="L84" s="28">
        <v>987806.2</v>
      </c>
      <c r="M84" s="29">
        <v>3218.1338980289947</v>
      </c>
      <c r="N84" s="29">
        <v>64490.536602240005</v>
      </c>
      <c r="O84" s="30">
        <v>2.2516564775177681</v>
      </c>
      <c r="P84" s="27">
        <v>0.17894736842105274</v>
      </c>
      <c r="Q84" s="23">
        <v>2.5</v>
      </c>
      <c r="R84" s="23">
        <v>1.9</v>
      </c>
      <c r="S84" s="32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1">
        <v>80</v>
      </c>
      <c r="B85" s="21" t="s">
        <v>40</v>
      </c>
      <c r="C85" s="23">
        <v>200</v>
      </c>
      <c r="D85" s="23">
        <v>200</v>
      </c>
      <c r="E85" s="23">
        <v>200</v>
      </c>
      <c r="F85" s="23">
        <v>200</v>
      </c>
      <c r="G85" s="24">
        <v>200</v>
      </c>
      <c r="H85" s="25">
        <v>0</v>
      </c>
      <c r="I85" s="26">
        <v>0</v>
      </c>
      <c r="J85" s="27">
        <v>0</v>
      </c>
      <c r="K85" s="28">
        <v>23344</v>
      </c>
      <c r="L85" s="28">
        <v>4569881</v>
      </c>
      <c r="M85" s="29">
        <v>14888.030623880111</v>
      </c>
      <c r="N85" s="29">
        <v>67904.367400000003</v>
      </c>
      <c r="O85" s="30">
        <v>195.76255140507197</v>
      </c>
      <c r="P85" s="27">
        <v>-1.4778325123152691E-2</v>
      </c>
      <c r="Q85" s="23">
        <v>223.3</v>
      </c>
      <c r="R85" s="23">
        <v>190</v>
      </c>
      <c r="S85" s="32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1">
        <v>81</v>
      </c>
      <c r="B86" s="21" t="s">
        <v>32</v>
      </c>
      <c r="C86" s="23">
        <v>1.22</v>
      </c>
      <c r="D86" s="23">
        <v>1.22</v>
      </c>
      <c r="E86" s="23">
        <v>1.25</v>
      </c>
      <c r="F86" s="23">
        <v>1.22</v>
      </c>
      <c r="G86" s="24">
        <v>1.25</v>
      </c>
      <c r="H86" s="25">
        <v>2.4590163934426146E-2</v>
      </c>
      <c r="I86" s="26">
        <v>3.0000000000000027E-2</v>
      </c>
      <c r="J86" s="27">
        <v>2.4590163934426146E-2</v>
      </c>
      <c r="K86" s="28">
        <v>7136000</v>
      </c>
      <c r="L86" s="28">
        <v>8776620.2400000002</v>
      </c>
      <c r="M86" s="29">
        <v>28592.996383775862</v>
      </c>
      <c r="N86" s="29">
        <v>50821.309119999998</v>
      </c>
      <c r="O86" s="30">
        <v>1.2299075448430494</v>
      </c>
      <c r="P86" s="27">
        <v>-5.3030303030303094E-2</v>
      </c>
      <c r="Q86" s="23">
        <v>1.71</v>
      </c>
      <c r="R86" s="23">
        <v>1.1599999999999999</v>
      </c>
      <c r="S86" s="32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1">
        <v>82</v>
      </c>
      <c r="B87" s="21" t="s">
        <v>97</v>
      </c>
      <c r="C87" s="23">
        <v>0.69</v>
      </c>
      <c r="D87" s="23">
        <v>0.69</v>
      </c>
      <c r="E87" s="23">
        <v>0.69</v>
      </c>
      <c r="F87" s="23">
        <v>0.69</v>
      </c>
      <c r="G87" s="24">
        <v>0.69</v>
      </c>
      <c r="H87" s="25">
        <v>0</v>
      </c>
      <c r="I87" s="26">
        <v>0</v>
      </c>
      <c r="J87" s="27">
        <v>0</v>
      </c>
      <c r="K87" s="28">
        <v>724</v>
      </c>
      <c r="L87" s="28">
        <v>499.56</v>
      </c>
      <c r="M87" s="29">
        <v>1.6274963349079656</v>
      </c>
      <c r="N87" s="29">
        <v>210.864</v>
      </c>
      <c r="O87" s="30">
        <v>0.69000000000000006</v>
      </c>
      <c r="P87" s="27">
        <v>6.153846153846132E-2</v>
      </c>
      <c r="Q87" s="23">
        <v>0.7</v>
      </c>
      <c r="R87" s="23">
        <v>0.63</v>
      </c>
      <c r="S87" s="32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1">
        <v>83</v>
      </c>
      <c r="B88" s="21" t="s">
        <v>33</v>
      </c>
      <c r="C88" s="23">
        <v>7.7</v>
      </c>
      <c r="D88" s="23">
        <v>7.7</v>
      </c>
      <c r="E88" s="23">
        <v>8</v>
      </c>
      <c r="F88" s="23">
        <v>8</v>
      </c>
      <c r="G88" s="24">
        <v>8</v>
      </c>
      <c r="H88" s="25">
        <v>0</v>
      </c>
      <c r="I88" s="26">
        <v>0.29999999999999982</v>
      </c>
      <c r="J88" s="27">
        <v>3.8961038961038863E-2</v>
      </c>
      <c r="K88" s="28">
        <v>2688295</v>
      </c>
      <c r="L88" s="28">
        <v>21500483.649999999</v>
      </c>
      <c r="M88" s="29">
        <v>70045.556768203285</v>
      </c>
      <c r="N88" s="29">
        <v>23050.372640000001</v>
      </c>
      <c r="O88" s="30">
        <v>7.9978140977831664</v>
      </c>
      <c r="P88" s="27">
        <v>-0.17948717948717952</v>
      </c>
      <c r="Q88" s="23">
        <v>9.6</v>
      </c>
      <c r="R88" s="23">
        <v>7.7</v>
      </c>
      <c r="S88" s="32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1">
        <v>84</v>
      </c>
      <c r="B89" s="21" t="s">
        <v>91</v>
      </c>
      <c r="C89" s="23">
        <v>1.86</v>
      </c>
      <c r="D89" s="23">
        <v>1.86</v>
      </c>
      <c r="E89" s="23">
        <v>1.86</v>
      </c>
      <c r="F89" s="23">
        <v>1.86</v>
      </c>
      <c r="G89" s="24">
        <v>1.86</v>
      </c>
      <c r="H89" s="25">
        <v>0</v>
      </c>
      <c r="I89" s="26">
        <v>0</v>
      </c>
      <c r="J89" s="27">
        <v>0</v>
      </c>
      <c r="K89" s="28">
        <v>24192</v>
      </c>
      <c r="L89" s="28">
        <v>41373.160000000003</v>
      </c>
      <c r="M89" s="29">
        <v>134.7879459195309</v>
      </c>
      <c r="N89" s="29">
        <v>4962.9812700000002</v>
      </c>
      <c r="O89" s="30">
        <v>1.7102000661375663</v>
      </c>
      <c r="P89" s="27">
        <v>-2.617801047120405E-2</v>
      </c>
      <c r="Q89" s="23">
        <v>1.95</v>
      </c>
      <c r="R89" s="23">
        <v>1.51</v>
      </c>
      <c r="S89" s="32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1">
        <v>85</v>
      </c>
      <c r="B90" s="21" t="s">
        <v>34</v>
      </c>
      <c r="C90" s="23">
        <v>7.55</v>
      </c>
      <c r="D90" s="23">
        <v>7.55</v>
      </c>
      <c r="E90" s="23">
        <v>7.85</v>
      </c>
      <c r="F90" s="23">
        <v>7.6</v>
      </c>
      <c r="G90" s="24">
        <v>7.7</v>
      </c>
      <c r="H90" s="25">
        <v>3.289473684210531E-2</v>
      </c>
      <c r="I90" s="26">
        <v>0.15000000000000036</v>
      </c>
      <c r="J90" s="27">
        <v>1.9867549668874274E-2</v>
      </c>
      <c r="K90" s="28">
        <v>15093601</v>
      </c>
      <c r="L90" s="28">
        <v>116079159.09999999</v>
      </c>
      <c r="M90" s="29">
        <v>378169.60123798664</v>
      </c>
      <c r="N90" s="29">
        <v>279352.35266400001</v>
      </c>
      <c r="O90" s="30">
        <v>7.690620621281826</v>
      </c>
      <c r="P90" s="27">
        <v>0</v>
      </c>
      <c r="Q90" s="23">
        <v>8.1999999999999993</v>
      </c>
      <c r="R90" s="23">
        <v>6.8</v>
      </c>
      <c r="S90" s="32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1">
        <v>86</v>
      </c>
      <c r="B91" s="21" t="s">
        <v>35</v>
      </c>
      <c r="C91" s="23">
        <v>6.85</v>
      </c>
      <c r="D91" s="23">
        <v>6.85</v>
      </c>
      <c r="E91" s="23">
        <v>6.85</v>
      </c>
      <c r="F91" s="23">
        <v>6.85</v>
      </c>
      <c r="G91" s="24">
        <v>6.85</v>
      </c>
      <c r="H91" s="25">
        <v>0</v>
      </c>
      <c r="I91" s="26">
        <v>0</v>
      </c>
      <c r="J91" s="27">
        <v>0</v>
      </c>
      <c r="K91" s="28">
        <v>236845</v>
      </c>
      <c r="L91" s="28">
        <v>1656950.4</v>
      </c>
      <c r="M91" s="29">
        <v>5398.1117445838081</v>
      </c>
      <c r="N91" s="29">
        <v>199477.1565978</v>
      </c>
      <c r="O91" s="30">
        <v>6.9959272942219588</v>
      </c>
      <c r="P91" s="27">
        <v>0.22321428571428581</v>
      </c>
      <c r="Q91" s="23">
        <v>7.25</v>
      </c>
      <c r="R91" s="23">
        <v>5.6</v>
      </c>
      <c r="S91" s="32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1">
        <v>87</v>
      </c>
      <c r="B92" s="21" t="s">
        <v>38</v>
      </c>
      <c r="C92" s="23">
        <v>2.85</v>
      </c>
      <c r="D92" s="23">
        <v>2.85</v>
      </c>
      <c r="E92" s="23">
        <v>2.86</v>
      </c>
      <c r="F92" s="23">
        <v>2.85</v>
      </c>
      <c r="G92" s="24">
        <v>2.85</v>
      </c>
      <c r="H92" s="25">
        <v>3.5087719298245723E-3</v>
      </c>
      <c r="I92" s="26">
        <v>0</v>
      </c>
      <c r="J92" s="27">
        <v>0</v>
      </c>
      <c r="K92" s="28">
        <v>1615853</v>
      </c>
      <c r="L92" s="28">
        <v>4625358.2699999996</v>
      </c>
      <c r="M92" s="29">
        <v>15068.767779768692</v>
      </c>
      <c r="N92" s="29">
        <v>17100</v>
      </c>
      <c r="O92" s="30">
        <v>2.862487039353208</v>
      </c>
      <c r="P92" s="27">
        <v>1.0638297872340496E-2</v>
      </c>
      <c r="Q92" s="23">
        <v>3.55</v>
      </c>
      <c r="R92" s="23">
        <v>2.62</v>
      </c>
      <c r="S92" s="3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1">
        <v>88</v>
      </c>
      <c r="B93" s="21" t="s">
        <v>36</v>
      </c>
      <c r="C93" s="23">
        <v>38.700000000000003</v>
      </c>
      <c r="D93" s="23">
        <v>38.700000000000003</v>
      </c>
      <c r="E93" s="23">
        <v>38.5</v>
      </c>
      <c r="F93" s="23">
        <v>38.5</v>
      </c>
      <c r="G93" s="24">
        <v>38.5</v>
      </c>
      <c r="H93" s="25">
        <v>0</v>
      </c>
      <c r="I93" s="26">
        <v>-0.20000000000000284</v>
      </c>
      <c r="J93" s="27">
        <v>-5.1679586563307955E-3</v>
      </c>
      <c r="K93" s="28">
        <v>93543</v>
      </c>
      <c r="L93" s="28">
        <v>3593208.5</v>
      </c>
      <c r="M93" s="29">
        <v>11706.168757126568</v>
      </c>
      <c r="N93" s="29">
        <v>221182.70855450002</v>
      </c>
      <c r="O93" s="30">
        <v>38.412371850378968</v>
      </c>
      <c r="P93" s="27">
        <v>4.0540540540540571E-2</v>
      </c>
      <c r="Q93" s="23">
        <v>47</v>
      </c>
      <c r="R93" s="23">
        <v>33.75</v>
      </c>
      <c r="S93" s="32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1">
        <v>89</v>
      </c>
      <c r="B94" s="21" t="s">
        <v>80</v>
      </c>
      <c r="C94" s="23">
        <v>0.3</v>
      </c>
      <c r="D94" s="23">
        <v>0.3</v>
      </c>
      <c r="E94" s="23">
        <v>0.3</v>
      </c>
      <c r="F94" s="23">
        <v>0.3</v>
      </c>
      <c r="G94" s="24">
        <v>0.3</v>
      </c>
      <c r="H94" s="25">
        <v>0</v>
      </c>
      <c r="I94" s="26">
        <v>0</v>
      </c>
      <c r="J94" s="27">
        <v>0</v>
      </c>
      <c r="K94" s="28">
        <v>397100</v>
      </c>
      <c r="L94" s="28">
        <v>119132</v>
      </c>
      <c r="M94" s="29">
        <v>388.11532822935334</v>
      </c>
      <c r="N94" s="29">
        <v>1065.9415590000001</v>
      </c>
      <c r="O94" s="30">
        <v>0.30000503651473182</v>
      </c>
      <c r="P94" s="27">
        <v>0.19999999999999996</v>
      </c>
      <c r="Q94" s="23">
        <v>0.31</v>
      </c>
      <c r="R94" s="23">
        <v>0.24</v>
      </c>
      <c r="S94" s="32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1">
        <v>90</v>
      </c>
      <c r="B95" s="21" t="s">
        <v>82</v>
      </c>
      <c r="C95" s="23">
        <v>0.81</v>
      </c>
      <c r="D95" s="23">
        <v>0.81</v>
      </c>
      <c r="E95" s="23">
        <v>0.81</v>
      </c>
      <c r="F95" s="23">
        <v>0.81</v>
      </c>
      <c r="G95" s="24">
        <v>0.81</v>
      </c>
      <c r="H95" s="25">
        <v>0</v>
      </c>
      <c r="I95" s="26">
        <v>0</v>
      </c>
      <c r="J95" s="27">
        <v>0</v>
      </c>
      <c r="K95" s="28">
        <v>191802</v>
      </c>
      <c r="L95" s="28">
        <v>158230.28</v>
      </c>
      <c r="M95" s="29">
        <v>515.49203453331165</v>
      </c>
      <c r="N95" s="29">
        <v>9468.3637330199999</v>
      </c>
      <c r="O95" s="30">
        <v>0.82496678866747997</v>
      </c>
      <c r="P95" s="27">
        <v>-0.2429906542056075</v>
      </c>
      <c r="Q95" s="23">
        <v>1.1399999999999999</v>
      </c>
      <c r="R95" s="23">
        <v>0.81</v>
      </c>
      <c r="S95" s="32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6" spans="1:189" x14ac:dyDescent="0.25">
      <c r="A96" s="21">
        <v>91</v>
      </c>
      <c r="B96" s="21" t="s">
        <v>102</v>
      </c>
      <c r="C96" s="23">
        <v>2</v>
      </c>
      <c r="D96" s="23">
        <v>2</v>
      </c>
      <c r="E96" s="23">
        <v>2.0499999999999998</v>
      </c>
      <c r="F96" s="23">
        <v>2.0499999999999998</v>
      </c>
      <c r="G96" s="24">
        <v>2.0499999999999998</v>
      </c>
      <c r="H96" s="25">
        <v>0</v>
      </c>
      <c r="I96" s="26">
        <v>4.9999999999999822E-2</v>
      </c>
      <c r="J96" s="27">
        <v>2.4999999999999911E-2</v>
      </c>
      <c r="K96" s="28">
        <v>221252</v>
      </c>
      <c r="L96" s="28">
        <v>451970.6</v>
      </c>
      <c r="M96" s="29">
        <v>1472.4567519139925</v>
      </c>
      <c r="N96" s="29">
        <v>884.38948319999997</v>
      </c>
      <c r="O96" s="30">
        <v>2.0427865058846923</v>
      </c>
      <c r="P96" s="27">
        <v>-5.9633027522935977E-2</v>
      </c>
      <c r="Q96" s="23">
        <v>2.42</v>
      </c>
      <c r="R96" s="23">
        <v>1.89</v>
      </c>
      <c r="S96" s="32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</row>
    <row r="97" spans="1:189" x14ac:dyDescent="0.25">
      <c r="A97" s="21">
        <v>92</v>
      </c>
      <c r="B97" s="21" t="s">
        <v>105</v>
      </c>
      <c r="C97" s="23">
        <v>0.21</v>
      </c>
      <c r="D97" s="23">
        <v>0.21</v>
      </c>
      <c r="E97" s="23">
        <v>0.21</v>
      </c>
      <c r="F97" s="23">
        <v>0.21</v>
      </c>
      <c r="G97" s="24">
        <v>0.21</v>
      </c>
      <c r="H97" s="25">
        <v>0</v>
      </c>
      <c r="I97" s="26">
        <v>0</v>
      </c>
      <c r="J97" s="27">
        <v>0</v>
      </c>
      <c r="K97" s="28">
        <v>500100</v>
      </c>
      <c r="L97" s="28">
        <v>105023</v>
      </c>
      <c r="M97" s="29">
        <v>342.15018732692624</v>
      </c>
      <c r="N97" s="29">
        <v>2911.9999998599997</v>
      </c>
      <c r="O97" s="30">
        <v>0.21000399920015997</v>
      </c>
      <c r="P97" s="27">
        <v>-8.6956521739130488E-2</v>
      </c>
      <c r="Q97" s="23">
        <v>0.25</v>
      </c>
      <c r="R97" s="23">
        <v>0.2</v>
      </c>
      <c r="S97" s="32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21">
        <v>93</v>
      </c>
      <c r="B98" s="21" t="s">
        <v>68</v>
      </c>
      <c r="C98" s="23">
        <v>3.98</v>
      </c>
      <c r="D98" s="23">
        <v>3.98</v>
      </c>
      <c r="E98" s="23">
        <v>3.98</v>
      </c>
      <c r="F98" s="23">
        <v>3.98</v>
      </c>
      <c r="G98" s="24">
        <v>3.98</v>
      </c>
      <c r="H98" s="25">
        <v>0</v>
      </c>
      <c r="I98" s="26">
        <v>0</v>
      </c>
      <c r="J98" s="27">
        <v>0</v>
      </c>
      <c r="K98" s="28">
        <v>121800</v>
      </c>
      <c r="L98" s="28">
        <v>438547</v>
      </c>
      <c r="M98" s="29">
        <v>1428.7245479719825</v>
      </c>
      <c r="N98" s="29">
        <v>4148.6328109400001</v>
      </c>
      <c r="O98" s="30">
        <v>3.6005500821018064</v>
      </c>
      <c r="P98" s="27">
        <v>-9.545454545454557E-2</v>
      </c>
      <c r="Q98" s="23">
        <v>4.99</v>
      </c>
      <c r="R98" s="23">
        <v>3.98</v>
      </c>
      <c r="S98" s="32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</row>
    <row r="99" spans="1:189" x14ac:dyDescent="0.25">
      <c r="A99" s="21">
        <v>94</v>
      </c>
      <c r="B99" s="21" t="s">
        <v>37</v>
      </c>
      <c r="C99" s="23">
        <v>13</v>
      </c>
      <c r="D99" s="23">
        <v>13</v>
      </c>
      <c r="E99" s="23">
        <v>13</v>
      </c>
      <c r="F99" s="23">
        <v>13</v>
      </c>
      <c r="G99" s="24">
        <v>13</v>
      </c>
      <c r="H99" s="25">
        <v>0</v>
      </c>
      <c r="I99" s="26">
        <v>0</v>
      </c>
      <c r="J99" s="27">
        <v>0</v>
      </c>
      <c r="K99" s="28">
        <v>548265</v>
      </c>
      <c r="L99" s="28">
        <v>7089508.0999999996</v>
      </c>
      <c r="M99" s="29">
        <v>23096.621925395015</v>
      </c>
      <c r="N99" s="29">
        <v>112754.56711999999</v>
      </c>
      <c r="O99" s="30">
        <v>12.930805541116065</v>
      </c>
      <c r="P99" s="27">
        <v>4.4176706827309342E-2</v>
      </c>
      <c r="Q99" s="23">
        <v>13.4</v>
      </c>
      <c r="R99" s="23">
        <v>11.3</v>
      </c>
      <c r="S99" s="32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</row>
    <row r="100" spans="1:189" x14ac:dyDescent="0.25">
      <c r="A100" s="21">
        <v>95</v>
      </c>
      <c r="B100" s="21" t="s">
        <v>55</v>
      </c>
      <c r="C100" s="23">
        <v>0.4</v>
      </c>
      <c r="D100" s="23">
        <v>0.4</v>
      </c>
      <c r="E100" s="23">
        <v>0.41</v>
      </c>
      <c r="F100" s="23">
        <v>0.4</v>
      </c>
      <c r="G100" s="24">
        <v>0.41</v>
      </c>
      <c r="H100" s="25">
        <v>2.4999999999999911E-2</v>
      </c>
      <c r="I100" s="26">
        <v>9.9999999999999534E-3</v>
      </c>
      <c r="J100" s="27">
        <v>2.4999999999999911E-2</v>
      </c>
      <c r="K100" s="28">
        <v>3185253</v>
      </c>
      <c r="L100" s="28">
        <v>1298128.98</v>
      </c>
      <c r="M100" s="29">
        <v>4229.1219416843132</v>
      </c>
      <c r="N100" s="29">
        <v>5486.9226816799992</v>
      </c>
      <c r="O100" s="30">
        <v>0.40754344474363574</v>
      </c>
      <c r="P100" s="27">
        <v>-2.3809523809523836E-2</v>
      </c>
      <c r="Q100" s="23">
        <v>0.44</v>
      </c>
      <c r="R100" s="23">
        <v>0.39</v>
      </c>
      <c r="S100" s="32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</row>
    <row r="101" spans="1:189" x14ac:dyDescent="0.25">
      <c r="A101" s="21">
        <v>96</v>
      </c>
      <c r="B101" s="21" t="s">
        <v>56</v>
      </c>
      <c r="C101" s="23">
        <v>0.74</v>
      </c>
      <c r="D101" s="23">
        <v>0.74</v>
      </c>
      <c r="E101" s="23">
        <v>0.77</v>
      </c>
      <c r="F101" s="23">
        <v>0.71</v>
      </c>
      <c r="G101" s="24">
        <v>0.77</v>
      </c>
      <c r="H101" s="25">
        <v>8.4507042253521236E-2</v>
      </c>
      <c r="I101" s="26">
        <v>3.0000000000000027E-2</v>
      </c>
      <c r="J101" s="27">
        <v>4.0540540540540571E-2</v>
      </c>
      <c r="K101" s="28">
        <v>2189578</v>
      </c>
      <c r="L101" s="28">
        <v>1604605.34</v>
      </c>
      <c r="M101" s="29">
        <v>5227.5788890698814</v>
      </c>
      <c r="N101" s="29">
        <v>29702.338883140001</v>
      </c>
      <c r="O101" s="30">
        <v>0.73283771576075396</v>
      </c>
      <c r="P101" s="27">
        <v>0.22222222222222232</v>
      </c>
      <c r="Q101" s="23">
        <v>1.03</v>
      </c>
      <c r="R101" s="23">
        <v>0.57999999999999996</v>
      </c>
      <c r="S101" s="32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</row>
    <row r="102" spans="1:189" x14ac:dyDescent="0.25">
      <c r="A102" s="21">
        <v>97</v>
      </c>
      <c r="B102" s="21" t="s">
        <v>43</v>
      </c>
      <c r="C102" s="23">
        <v>21.95</v>
      </c>
      <c r="D102" s="23">
        <v>21.95</v>
      </c>
      <c r="E102" s="23">
        <v>22.2</v>
      </c>
      <c r="F102" s="23">
        <v>21.8</v>
      </c>
      <c r="G102" s="24">
        <v>22.2</v>
      </c>
      <c r="H102" s="25">
        <v>1.8348623853210899E-2</v>
      </c>
      <c r="I102" s="26">
        <v>0.25</v>
      </c>
      <c r="J102" s="27">
        <v>1.1389521640091216E-2</v>
      </c>
      <c r="K102" s="28">
        <v>22451904</v>
      </c>
      <c r="L102" s="28">
        <v>494666668.5</v>
      </c>
      <c r="M102" s="29">
        <v>1611554.5479719825</v>
      </c>
      <c r="N102" s="29">
        <v>697002.16204919992</v>
      </c>
      <c r="O102" s="30">
        <v>22.03228147154023</v>
      </c>
      <c r="P102" s="27">
        <v>-3.6876355748373113E-2</v>
      </c>
      <c r="Q102" s="23">
        <v>26</v>
      </c>
      <c r="R102" s="23">
        <v>20.3</v>
      </c>
      <c r="S102" s="3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</row>
    <row r="103" spans="1:189" x14ac:dyDescent="0.25">
      <c r="K103" s="22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</row>
    <row r="104" spans="1:189" x14ac:dyDescent="0.25">
      <c r="A104" s="18" t="s">
        <v>63</v>
      </c>
      <c r="B104" s="19"/>
      <c r="C104" s="20"/>
      <c r="D104" s="20">
        <v>306.95</v>
      </c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</row>
    <row r="127" spans="9:190" x14ac:dyDescent="0.25">
      <c r="I127"/>
      <c r="J127"/>
      <c r="GH127" t="s">
        <v>59</v>
      </c>
    </row>
  </sheetData>
  <sortState xmlns:xlrd2="http://schemas.microsoft.com/office/spreadsheetml/2017/richdata2" ref="A6:R102">
    <sortCondition ref="B5"/>
  </sortState>
  <mergeCells count="1">
    <mergeCell ref="I3:K3"/>
  </mergeCells>
  <conditionalFormatting sqref="P6:P102 J6:J102">
    <cfRule type="expression" dxfId="5" priority="4678">
      <formula>"B13="" """</formula>
    </cfRule>
  </conditionalFormatting>
  <conditionalFormatting sqref="P6:P102 J6:J102">
    <cfRule type="cellIs" dxfId="4" priority="4677" operator="equal">
      <formula>0</formula>
    </cfRule>
  </conditionalFormatting>
  <conditionalFormatting sqref="J6:J102">
    <cfRule type="iconSet" priority="46483">
      <iconSet iconSet="3Arrows">
        <cfvo type="percent" val="0"/>
        <cfvo type="num" val="0"/>
        <cfvo type="num" val="0" gte="0"/>
      </iconSet>
    </cfRule>
    <cfRule type="cellIs" dxfId="3" priority="46484" operator="lessThan">
      <formula>0</formula>
    </cfRule>
    <cfRule type="cellIs" dxfId="2" priority="46485" operator="greaterThan">
      <formula>0</formula>
    </cfRule>
  </conditionalFormatting>
  <conditionalFormatting sqref="P6:P102">
    <cfRule type="iconSet" priority="46486">
      <iconSet iconSet="3Arrows">
        <cfvo type="percent" val="0"/>
        <cfvo type="num" val="0"/>
        <cfvo type="num" val="0" gte="0"/>
      </iconSet>
    </cfRule>
    <cfRule type="cellIs" dxfId="1" priority="46487" operator="lessThan">
      <formula>0</formula>
    </cfRule>
    <cfRule type="cellIs" dxfId="0" priority="4648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Khalil Woli</cp:lastModifiedBy>
  <cp:lastPrinted>2018-11-01T13:19:34Z</cp:lastPrinted>
  <dcterms:created xsi:type="dcterms:W3CDTF">2011-05-06T08:53:19Z</dcterms:created>
  <dcterms:modified xsi:type="dcterms:W3CDTF">2019-03-20T13:35:30Z</dcterms:modified>
</cp:coreProperties>
</file>