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5B3864BD-B119-473B-AE06-BFB5AEC4370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<sst xmlns="http://schemas.openxmlformats.org/spreadsheetml/2006/main" count="133" uniqueCount="133">
  <si>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</si>
  <si>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</si>
  <si>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</si>
  <si>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</si>
  <si>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</si>
  <si>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</si>
  <si>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</si>
  <si>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</si>
  <si>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</si>
  <si>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</si>
  <si>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</si>
  <si>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</si>
  <si>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</si>
  <si>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</si>
  <si>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</si>
  <si>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</si>
  <si>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</si>
  <si>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</si>
  <si>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</si>
  <si>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</si>
  <si>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</si>
  <si>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</si>
  <si>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</si>
  <si>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</si>
  <si>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</si>
  <si>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</si>
  <si>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</si>
  <si>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</si>
  <si>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</si>
  <si>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</si>
  <si>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</si>
  <si>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</si>
  <si>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</si>
  <si>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</si>
  <si>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</si>
  <si>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</si>
  <si>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</si>
  <si>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</si>
  <si>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</si>
  <si>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</si>
  <si>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</si>
  <si>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</si>
  <si>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</si>
  <si>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</si>
  <si>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</si>
  <si>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</si>
  <si>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</si>
  <si>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</si>
  <si>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</si>
  <si>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</si>
  <si>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</si>
  <si>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</si>
  <si>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</si>
  <si>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</si>
  <si>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</si>
  <si>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</si>
  <si>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</si>
  <si>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</si>
  <si>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</si>
  <si>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</si>
  <si>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</si>
  <si>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</si>
  <si>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</si>
  <si>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</si>
  <si>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</si>
  <si>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</si>
  <si>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</si>
  <si>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</si>
  <si>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</si>
  <si>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</si>
  <si>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</si>
  <si>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</si>
  <si>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</si>
  <si>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</si>
  <si>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</si>
  <si>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</si>
  <si>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</si>
  <si>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</si>
  <si>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</si>
  <si>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</si>
  <si>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</si>
  <si>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</si>
  <si>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</si>
  <si>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</si>
  <si>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</si>
  <si>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</si>
  <si>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</si>
  <si>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</si>
  <si>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</si>
  <si>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</si>
  <si>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</si>
  <si>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</si>
  <si>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</si>
  <si>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</si>
  <si>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</si>
  <si>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BETAGLAS</t>
  </si>
  <si>
    <t>RTBRISCOE</t>
  </si>
  <si>
    <t>IKEJAHOTEL</t>
  </si>
  <si>
    <t>TRANSCOHOT</t>
  </si>
  <si>
    <t>NNFM</t>
  </si>
  <si>
    <t>ETRANZACT</t>
  </si>
  <si>
    <t>IMG</t>
  </si>
  <si>
    <t>LINKASSURE</t>
  </si>
  <si>
    <t>MEYER</t>
  </si>
  <si>
    <t>WEMABANK</t>
  </si>
  <si>
    <t>ACCESSCORP</t>
  </si>
  <si>
    <t>TRIPPLEG</t>
  </si>
  <si>
    <t>ELLAHLAKES</t>
  </si>
  <si>
    <t>UPL</t>
  </si>
  <si>
    <t>CILEASING</t>
  </si>
  <si>
    <t>SOVRENINS</t>
  </si>
  <si>
    <t>ABCTRANS</t>
  </si>
  <si>
    <t>JOHNHOLT</t>
  </si>
  <si>
    <t>SCOA</t>
  </si>
  <si>
    <t>REGALINS</t>
  </si>
  <si>
    <t>SKYAVN</t>
  </si>
  <si>
    <t>TANTALIZER</t>
  </si>
  <si>
    <t>CAPHOTEL</t>
  </si>
  <si>
    <t>DEAPCAP</t>
  </si>
  <si>
    <t>ABBEYBDS</t>
  </si>
  <si>
    <t>ACADEMY</t>
  </si>
  <si>
    <t>AFROMEDIA</t>
  </si>
  <si>
    <t>AUSTINLAZ</t>
  </si>
  <si>
    <t>CWG</t>
  </si>
  <si>
    <t>DAARCOMM</t>
  </si>
  <si>
    <t>GSPECPLC</t>
  </si>
  <si>
    <t>GUINEAINS</t>
  </si>
  <si>
    <t>NCR</t>
  </si>
  <si>
    <t>OMATEK</t>
  </si>
  <si>
    <t>PHARMDEKO</t>
  </si>
  <si>
    <t>SUNUASSUR</t>
  </si>
  <si>
    <t>UNIVINSURE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</si>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</sst>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3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R516" sqref="R51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44732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119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114</v>
      </c>
      <c r="L6" s="27">
        <v>190.38</v>
      </c>
      <c r="M6" s="19">
        <v>0.45545454545454545</v>
      </c>
      <c r="N6" s="19">
        <v>11630.769231600001</v>
      </c>
      <c r="O6" s="20">
        <v>1.67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111</v>
      </c>
      <c r="C7" s="17">
        <v>0.31</v>
      </c>
      <c r="D7" s="17">
        <v>0.31</v>
      </c>
      <c r="E7" s="17">
        <v>0.3</v>
      </c>
      <c r="F7" s="17">
        <v>0.3</v>
      </c>
      <c r="G7" s="24">
        <v>0.3</v>
      </c>
      <c r="H7" s="25">
        <v>0</v>
      </c>
      <c r="I7" s="26">
        <v>-1.0000000000000009E-2</v>
      </c>
      <c r="J7" s="18">
        <v>-3.2258064516129115E-2</v>
      </c>
      <c r="K7" s="27">
        <v>417003</v>
      </c>
      <c r="L7" s="27">
        <v>125413.3</v>
      </c>
      <c r="M7" s="19">
        <v>300.03181818181821</v>
      </c>
      <c r="N7" s="19">
        <v>497.31000029999996</v>
      </c>
      <c r="O7" s="20">
        <v>0.30074915528185647</v>
      </c>
      <c r="P7" s="18">
        <v>-3.2258064516129115E-2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120</v>
      </c>
      <c r="C8" s="17">
        <v>1.3</v>
      </c>
      <c r="D8" s="17">
        <v>1.3</v>
      </c>
      <c r="E8" s="17">
        <v>1.3</v>
      </c>
      <c r="F8" s="17">
        <v>1.3</v>
      </c>
      <c r="G8" s="24">
        <v>1.3</v>
      </c>
      <c r="H8" s="25">
        <v>0</v>
      </c>
      <c r="I8" s="26">
        <v>0</v>
      </c>
      <c r="J8" s="18">
        <v>0</v>
      </c>
      <c r="K8" s="27">
        <v>648</v>
      </c>
      <c r="L8" s="27">
        <v>805.32</v>
      </c>
      <c r="M8" s="19">
        <v>1.9266028708133973</v>
      </c>
      <c r="N8" s="19">
        <v>786.24</v>
      </c>
      <c r="O8" s="20">
        <v>1.2427777777777778</v>
      </c>
      <c r="P8" s="18">
        <v>1.6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105</v>
      </c>
      <c r="C9" s="17">
        <v>9.3000000000000007</v>
      </c>
      <c r="D9" s="17">
        <v>9.3000000000000007</v>
      </c>
      <c r="E9" s="17">
        <v>9.4</v>
      </c>
      <c r="F9" s="17">
        <v>9.35</v>
      </c>
      <c r="G9" s="24">
        <v>9.4</v>
      </c>
      <c r="H9" s="25">
        <v>5.3475935828877219E-3</v>
      </c>
      <c r="I9" s="26">
        <v>9.9999999999999645E-2</v>
      </c>
      <c r="J9" s="18">
        <v>1.0752688172043001E-2</v>
      </c>
      <c r="K9" s="27">
        <v>21965461</v>
      </c>
      <c r="L9" s="27">
        <v>206364610.90000001</v>
      </c>
      <c r="M9" s="19">
        <v>493695.2413875598</v>
      </c>
      <c r="N9" s="19">
        <v>334125.12082800001</v>
      </c>
      <c r="O9" s="20">
        <v>9.39495924533521</v>
      </c>
      <c r="P9" s="18">
        <v>1.0752688172043001E-2</v>
      </c>
      <c r="Q9" s="17">
        <v>10.4</v>
      </c>
      <c r="R9" s="17">
        <v>9.3000000000000007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5.75</v>
      </c>
      <c r="D10" s="17">
        <v>5.75</v>
      </c>
      <c r="E10" s="17">
        <v>5.75</v>
      </c>
      <c r="F10" s="17">
        <v>5.75</v>
      </c>
      <c r="G10" s="24">
        <v>5.75</v>
      </c>
      <c r="H10" s="25">
        <v>0</v>
      </c>
      <c r="I10" s="26">
        <v>0</v>
      </c>
      <c r="J10" s="18">
        <v>0</v>
      </c>
      <c r="K10" s="27">
        <v>493242</v>
      </c>
      <c r="L10" s="27">
        <v>2764789.6</v>
      </c>
      <c r="M10" s="19">
        <v>6614.3291866028712</v>
      </c>
      <c r="N10" s="19">
        <v>11500</v>
      </c>
      <c r="O10" s="20">
        <v>5.6053409888046843</v>
      </c>
      <c r="P10" s="18">
        <v>-9.4488188976377896E-2</v>
      </c>
      <c r="Q10" s="17">
        <v>7.8</v>
      </c>
      <c r="R10" s="17">
        <v>5.75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121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1118555</v>
      </c>
      <c r="L11" s="27">
        <v>223711</v>
      </c>
      <c r="M11" s="19">
        <v>535.19377990430621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31">
        <v>0.65</v>
      </c>
      <c r="D12" s="17">
        <v>0.65</v>
      </c>
      <c r="E12" s="17">
        <v>0.66</v>
      </c>
      <c r="F12" s="17">
        <v>0.63</v>
      </c>
      <c r="G12" s="24">
        <v>0.65</v>
      </c>
      <c r="H12" s="25">
        <v>4.7619047619047672E-2</v>
      </c>
      <c r="I12" s="26">
        <v>0</v>
      </c>
      <c r="J12" s="18">
        <v>0</v>
      </c>
      <c r="K12" s="27">
        <v>6210762</v>
      </c>
      <c r="L12" s="27">
        <v>3972236.06</v>
      </c>
      <c r="M12" s="19">
        <v>9502.9570813397131</v>
      </c>
      <c r="N12" s="19">
        <v>13437.6225139</v>
      </c>
      <c r="O12" s="20">
        <v>0.63957306043928264</v>
      </c>
      <c r="P12" s="18">
        <v>-7.1428571428571286E-2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82</v>
      </c>
      <c r="C13" s="17">
        <v>1745</v>
      </c>
      <c r="D13" s="17">
        <v>1745</v>
      </c>
      <c r="E13" s="17">
        <v>1745</v>
      </c>
      <c r="F13" s="17">
        <v>1745</v>
      </c>
      <c r="G13" s="24">
        <v>1745</v>
      </c>
      <c r="H13" s="25">
        <v>0</v>
      </c>
      <c r="I13" s="26">
        <v>0</v>
      </c>
      <c r="J13" s="18">
        <v>0</v>
      </c>
      <c r="K13" s="27">
        <v>48420</v>
      </c>
      <c r="L13" s="27">
        <v>84477472.200000003</v>
      </c>
      <c r="M13" s="19">
        <v>202099.2157894737</v>
      </c>
      <c r="N13" s="19">
        <v>6557974.3744799998</v>
      </c>
      <c r="O13" s="20">
        <v>1744.6813754646842</v>
      </c>
      <c r="P13" s="18">
        <v>0.82722513089005245</v>
      </c>
      <c r="Q13" s="17">
        <v>1767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13.5</v>
      </c>
      <c r="D14" s="17">
        <v>13.5</v>
      </c>
      <c r="E14" s="17">
        <v>13.5</v>
      </c>
      <c r="F14" s="17">
        <v>13.5</v>
      </c>
      <c r="G14" s="24">
        <v>13.5</v>
      </c>
      <c r="H14" s="25">
        <v>0</v>
      </c>
      <c r="I14" s="26">
        <v>0</v>
      </c>
      <c r="J14" s="18">
        <v>0</v>
      </c>
      <c r="K14" s="27">
        <v>89611</v>
      </c>
      <c r="L14" s="27">
        <v>1190795.6000000001</v>
      </c>
      <c r="M14" s="19">
        <v>2848.7933014354071</v>
      </c>
      <c r="N14" s="19">
        <v>17583.494890500002</v>
      </c>
      <c r="O14" s="20">
        <v>13.288498063853769</v>
      </c>
      <c r="P14" s="18">
        <v>3.8461538461538547E-2</v>
      </c>
      <c r="Q14" s="17">
        <v>15.2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122</v>
      </c>
      <c r="C15" s="17">
        <v>2.0299999999999998</v>
      </c>
      <c r="D15" s="17">
        <v>2.0299999999999998</v>
      </c>
      <c r="E15" s="17">
        <v>2.0299999999999998</v>
      </c>
      <c r="F15" s="17">
        <v>2.0299999999999998</v>
      </c>
      <c r="G15" s="24">
        <v>2.0299999999999998</v>
      </c>
      <c r="H15" s="25">
        <v>0</v>
      </c>
      <c r="I15" s="26">
        <v>0</v>
      </c>
      <c r="J15" s="18">
        <v>0</v>
      </c>
      <c r="K15" s="27">
        <v>500</v>
      </c>
      <c r="L15" s="27">
        <v>915</v>
      </c>
      <c r="M15" s="19">
        <v>2.1889952153110048</v>
      </c>
      <c r="N15" s="19">
        <v>2192.1157999999996</v>
      </c>
      <c r="O15" s="20">
        <v>1.83</v>
      </c>
      <c r="P15" s="18">
        <v>0</v>
      </c>
      <c r="Q15" s="17">
        <v>2.0299999999999998</v>
      </c>
      <c r="R15" s="17">
        <v>2.0299999999999998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78</v>
      </c>
      <c r="C16" s="17">
        <v>6.85</v>
      </c>
      <c r="D16" s="17">
        <v>6.85</v>
      </c>
      <c r="E16" s="17">
        <v>6.85</v>
      </c>
      <c r="F16" s="17">
        <v>6.85</v>
      </c>
      <c r="G16" s="24">
        <v>6.85</v>
      </c>
      <c r="H16" s="25">
        <v>0</v>
      </c>
      <c r="I16" s="26">
        <v>0</v>
      </c>
      <c r="J16" s="18">
        <v>0</v>
      </c>
      <c r="K16" s="27">
        <v>60600</v>
      </c>
      <c r="L16" s="27">
        <v>432769.6</v>
      </c>
      <c r="M16" s="19">
        <v>1035.333971291866</v>
      </c>
      <c r="N16" s="19">
        <v>1985.2906119499999</v>
      </c>
      <c r="O16" s="20">
        <v>7.1414125412541249</v>
      </c>
      <c r="P16" s="18">
        <v>-0.19883040935672525</v>
      </c>
      <c r="Q16" s="17">
        <v>8.5500000000000007</v>
      </c>
      <c r="R16" s="17">
        <v>6.15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95</v>
      </c>
      <c r="C17" s="17">
        <v>51.2</v>
      </c>
      <c r="D17" s="17">
        <v>51.2</v>
      </c>
      <c r="E17" s="17">
        <v>51.2</v>
      </c>
      <c r="F17" s="17">
        <v>51.2</v>
      </c>
      <c r="G17" s="24">
        <v>51.2</v>
      </c>
      <c r="H17" s="25">
        <v>0</v>
      </c>
      <c r="I17" s="26">
        <v>0</v>
      </c>
      <c r="J17" s="18">
        <v>0</v>
      </c>
      <c r="K17" s="27">
        <v>5843</v>
      </c>
      <c r="L17" s="27">
        <v>271524.5</v>
      </c>
      <c r="M17" s="19">
        <v>649.58014354066984</v>
      </c>
      <c r="N17" s="19">
        <v>25598.5664</v>
      </c>
      <c r="O17" s="20">
        <v>46.470049632038339</v>
      </c>
      <c r="P17" s="18">
        <v>-3.3050047214353118E-2</v>
      </c>
      <c r="Q17" s="17">
        <v>62.55</v>
      </c>
      <c r="R17" s="17">
        <v>51.2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67</v>
      </c>
      <c r="C18" s="17">
        <v>74.25</v>
      </c>
      <c r="D18" s="17">
        <v>74.25</v>
      </c>
      <c r="E18" s="17">
        <v>74.25</v>
      </c>
      <c r="F18" s="17">
        <v>74.25</v>
      </c>
      <c r="G18" s="24">
        <v>74.25</v>
      </c>
      <c r="H18" s="25">
        <v>0</v>
      </c>
      <c r="I18" s="26">
        <v>0</v>
      </c>
      <c r="J18" s="18">
        <v>0</v>
      </c>
      <c r="K18" s="27">
        <v>19347</v>
      </c>
      <c r="L18" s="27">
        <v>1293346.95</v>
      </c>
      <c r="M18" s="19">
        <v>3094.1314593301436</v>
      </c>
      <c r="N18" s="19">
        <v>2514428.2889549998</v>
      </c>
      <c r="O18" s="20">
        <v>66.849999999999994</v>
      </c>
      <c r="P18" s="18">
        <v>0.10738255033557054</v>
      </c>
      <c r="Q18" s="17">
        <v>74.25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94</v>
      </c>
      <c r="C19" s="17">
        <v>55</v>
      </c>
      <c r="D19" s="17">
        <v>55</v>
      </c>
      <c r="E19" s="17">
        <v>55</v>
      </c>
      <c r="F19" s="17">
        <v>55</v>
      </c>
      <c r="G19" s="24">
        <v>55</v>
      </c>
      <c r="H19" s="25">
        <v>0</v>
      </c>
      <c r="I19" s="26">
        <v>0</v>
      </c>
      <c r="J19" s="18">
        <v>0</v>
      </c>
      <c r="K19" s="27">
        <v>261799</v>
      </c>
      <c r="L19" s="27">
        <v>13114401.35</v>
      </c>
      <c r="M19" s="19">
        <v>31374.165909090909</v>
      </c>
      <c r="N19" s="19">
        <v>990000</v>
      </c>
      <c r="O19" s="20">
        <v>50.093397415574543</v>
      </c>
      <c r="P19" s="18">
        <v>0.375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18</v>
      </c>
      <c r="C20" s="31">
        <v>17.25</v>
      </c>
      <c r="D20" s="17">
        <v>17.25</v>
      </c>
      <c r="E20" s="17">
        <v>17.25</v>
      </c>
      <c r="F20" s="17">
        <v>17.25</v>
      </c>
      <c r="G20" s="24">
        <v>17.25</v>
      </c>
      <c r="H20" s="25">
        <v>0</v>
      </c>
      <c r="I20" s="26">
        <v>0</v>
      </c>
      <c r="J20" s="18">
        <v>0</v>
      </c>
      <c r="K20" s="27">
        <v>746977</v>
      </c>
      <c r="L20" s="27">
        <v>11760845.949999999</v>
      </c>
      <c r="M20" s="19">
        <v>28135.995095693779</v>
      </c>
      <c r="N20" s="19">
        <v>32398.985189999999</v>
      </c>
      <c r="O20" s="20">
        <v>15.744589123895381</v>
      </c>
      <c r="P20" s="18">
        <v>0.96022727272727249</v>
      </c>
      <c r="Q20" s="17">
        <v>17.7</v>
      </c>
      <c r="R20" s="17">
        <v>7.75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80</v>
      </c>
      <c r="C21" s="17">
        <v>18.149999999999999</v>
      </c>
      <c r="D21" s="17">
        <v>18.149999999999999</v>
      </c>
      <c r="E21" s="17">
        <v>18.149999999999999</v>
      </c>
      <c r="F21" s="17">
        <v>18.149999999999999</v>
      </c>
      <c r="G21" s="24">
        <v>18.149999999999999</v>
      </c>
      <c r="H21" s="25">
        <v>0</v>
      </c>
      <c r="I21" s="26">
        <v>0</v>
      </c>
      <c r="J21" s="18">
        <v>0</v>
      </c>
      <c r="K21" s="27">
        <v>81020</v>
      </c>
      <c r="L21" s="27">
        <v>1538584.4</v>
      </c>
      <c r="M21" s="19">
        <v>3680.8239234449757</v>
      </c>
      <c r="N21" s="19">
        <v>12704.999999999998</v>
      </c>
      <c r="O21" s="20">
        <v>18.990180202419154</v>
      </c>
      <c r="P21" s="18">
        <v>-6.6838046272493568E-2</v>
      </c>
      <c r="Q21" s="17">
        <v>22.4</v>
      </c>
      <c r="R21" s="17">
        <v>17.55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117</v>
      </c>
      <c r="C22" s="17">
        <v>3.4</v>
      </c>
      <c r="D22" s="17">
        <v>3.4</v>
      </c>
      <c r="E22" s="17">
        <v>3.4</v>
      </c>
      <c r="F22" s="17">
        <v>3.4</v>
      </c>
      <c r="G22" s="24">
        <v>3.4</v>
      </c>
      <c r="H22" s="25">
        <v>0</v>
      </c>
      <c r="I22" s="26">
        <v>0</v>
      </c>
      <c r="J22" s="18">
        <v>0</v>
      </c>
      <c r="K22" s="27">
        <v>647</v>
      </c>
      <c r="L22" s="27">
        <v>2419.7800000000002</v>
      </c>
      <c r="M22" s="19">
        <v>5.7889473684210531</v>
      </c>
      <c r="N22" s="19">
        <v>5265.8519999999999</v>
      </c>
      <c r="O22" s="20">
        <v>3.74</v>
      </c>
      <c r="P22" s="18">
        <v>6.5830721003134807E-2</v>
      </c>
      <c r="Q22" s="17">
        <v>3.4</v>
      </c>
      <c r="R22" s="17">
        <v>3.19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66</v>
      </c>
      <c r="C23" s="17">
        <v>1.06</v>
      </c>
      <c r="D23" s="17">
        <v>1.06</v>
      </c>
      <c r="E23" s="17">
        <v>1.05</v>
      </c>
      <c r="F23" s="17">
        <v>1.05</v>
      </c>
      <c r="G23" s="24">
        <v>1.05</v>
      </c>
      <c r="H23" s="25">
        <v>0</v>
      </c>
      <c r="I23" s="26">
        <v>-1.0000000000000009E-2</v>
      </c>
      <c r="J23" s="18">
        <v>-9.4339622641509413E-3</v>
      </c>
      <c r="K23" s="27">
        <v>370825</v>
      </c>
      <c r="L23" s="27">
        <v>388812.5</v>
      </c>
      <c r="M23" s="19">
        <v>930.17344497607655</v>
      </c>
      <c r="N23" s="19">
        <v>3518.0352375000002</v>
      </c>
      <c r="O23" s="20">
        <v>1.0485067080159105</v>
      </c>
      <c r="P23" s="18">
        <v>-0.38953488372093015</v>
      </c>
      <c r="Q23" s="17">
        <v>1.79</v>
      </c>
      <c r="R23" s="17">
        <v>1.05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81</v>
      </c>
      <c r="C24" s="31">
        <v>3.4</v>
      </c>
      <c r="D24" s="17">
        <v>3.4</v>
      </c>
      <c r="E24" s="17">
        <v>3.4</v>
      </c>
      <c r="F24" s="17">
        <v>3.06</v>
      </c>
      <c r="G24" s="24">
        <v>3.4</v>
      </c>
      <c r="H24" s="25">
        <v>0.11111111111111116</v>
      </c>
      <c r="I24" s="26">
        <v>0</v>
      </c>
      <c r="J24" s="18">
        <v>0</v>
      </c>
      <c r="K24" s="27">
        <v>1194942</v>
      </c>
      <c r="L24" s="27">
        <v>3930045.3</v>
      </c>
      <c r="M24" s="19">
        <v>9402.0222488038271</v>
      </c>
      <c r="N24" s="19">
        <v>26620.287977599997</v>
      </c>
      <c r="O24" s="20">
        <v>3.2889004654619218</v>
      </c>
      <c r="P24" s="18">
        <v>0.44680851063829774</v>
      </c>
      <c r="Q24" s="17">
        <v>4.8499999999999996</v>
      </c>
      <c r="R24" s="17">
        <v>1.87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59</v>
      </c>
      <c r="C25" s="17">
        <v>0.25</v>
      </c>
      <c r="D25" s="17">
        <v>0.25</v>
      </c>
      <c r="E25" s="17">
        <v>0.25</v>
      </c>
      <c r="F25" s="17">
        <v>0.25</v>
      </c>
      <c r="G25" s="24">
        <v>0.25</v>
      </c>
      <c r="H25" s="25">
        <v>0</v>
      </c>
      <c r="I25" s="26">
        <v>0</v>
      </c>
      <c r="J25" s="18">
        <v>0</v>
      </c>
      <c r="K25" s="27">
        <v>522191</v>
      </c>
      <c r="L25" s="27">
        <v>123128.77</v>
      </c>
      <c r="M25" s="19">
        <v>294.56643540669859</v>
      </c>
      <c r="N25" s="19">
        <v>1174.0150000000001</v>
      </c>
      <c r="O25" s="20">
        <v>0.23579259313163192</v>
      </c>
      <c r="P25" s="18">
        <v>0.13636363636363646</v>
      </c>
      <c r="Q25" s="17">
        <v>0.25</v>
      </c>
      <c r="R25" s="17">
        <v>0.2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92</v>
      </c>
      <c r="C26" s="17">
        <v>0.68</v>
      </c>
      <c r="D26" s="17">
        <v>0.68</v>
      </c>
      <c r="E26" s="17">
        <v>0.68</v>
      </c>
      <c r="F26" s="17">
        <v>0.68</v>
      </c>
      <c r="G26" s="24">
        <v>0.68</v>
      </c>
      <c r="H26" s="25">
        <v>0</v>
      </c>
      <c r="I26" s="26">
        <v>0</v>
      </c>
      <c r="J26" s="18">
        <v>0</v>
      </c>
      <c r="K26" s="27">
        <v>28091</v>
      </c>
      <c r="L26" s="27">
        <v>17885.810000000001</v>
      </c>
      <c r="M26" s="19">
        <v>42.789019138755982</v>
      </c>
      <c r="N26" s="19">
        <v>7279.06</v>
      </c>
      <c r="O26" s="20">
        <v>0.636709622298957</v>
      </c>
      <c r="P26" s="18">
        <v>-0.13924050632911389</v>
      </c>
      <c r="Q26" s="17">
        <v>0.74</v>
      </c>
      <c r="R26" s="17">
        <v>0.56000000000000005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109</v>
      </c>
      <c r="C27" s="17">
        <v>3.2</v>
      </c>
      <c r="D27" s="17">
        <v>3.2</v>
      </c>
      <c r="E27" s="17">
        <v>3.2</v>
      </c>
      <c r="F27" s="17">
        <v>3.2</v>
      </c>
      <c r="G27" s="24">
        <v>3.2</v>
      </c>
      <c r="H27" s="25">
        <v>0</v>
      </c>
      <c r="I27" s="26">
        <v>0</v>
      </c>
      <c r="J27" s="18">
        <v>0</v>
      </c>
      <c r="K27" s="27">
        <v>327</v>
      </c>
      <c r="L27" s="27">
        <v>1145.32</v>
      </c>
      <c r="M27" s="19">
        <v>2.7399999999999998</v>
      </c>
      <c r="N27" s="19">
        <v>1293.6080000000002</v>
      </c>
      <c r="O27" s="20">
        <v>3.5025076452599389</v>
      </c>
      <c r="P27" s="18">
        <v>-0.23809523809523814</v>
      </c>
      <c r="Q27" s="17">
        <v>4.2</v>
      </c>
      <c r="R27" s="17">
        <v>3.2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62</v>
      </c>
      <c r="C28" s="17">
        <v>28.8</v>
      </c>
      <c r="D28" s="17">
        <v>28.8</v>
      </c>
      <c r="E28" s="17">
        <v>28.8</v>
      </c>
      <c r="F28" s="17">
        <v>28.8</v>
      </c>
      <c r="G28" s="24">
        <v>28.8</v>
      </c>
      <c r="H28" s="25">
        <v>0</v>
      </c>
      <c r="I28" s="26">
        <v>0</v>
      </c>
      <c r="J28" s="18">
        <v>0</v>
      </c>
      <c r="K28" s="27">
        <v>9061</v>
      </c>
      <c r="L28" s="27">
        <v>249164.1</v>
      </c>
      <c r="M28" s="19">
        <v>596.08636363636367</v>
      </c>
      <c r="N28" s="19">
        <v>19985.820969600001</v>
      </c>
      <c r="O28" s="20">
        <v>27.498521134532613</v>
      </c>
      <c r="P28" s="18">
        <v>0.30909090909090908</v>
      </c>
      <c r="Q28" s="17">
        <v>34.25</v>
      </c>
      <c r="R28" s="17">
        <v>21.3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77</v>
      </c>
      <c r="C29" s="17">
        <v>0.62</v>
      </c>
      <c r="D29" s="17">
        <v>0.62</v>
      </c>
      <c r="E29" s="17">
        <v>0.6</v>
      </c>
      <c r="F29" s="17">
        <v>0.57999999999999996</v>
      </c>
      <c r="G29" s="24">
        <v>0.6</v>
      </c>
      <c r="H29" s="25">
        <v>3.4482758620689724E-2</v>
      </c>
      <c r="I29" s="26">
        <v>-2.0000000000000018E-2</v>
      </c>
      <c r="J29" s="18">
        <v>-3.2258064516129115E-2</v>
      </c>
      <c r="K29" s="27">
        <v>1292272</v>
      </c>
      <c r="L29" s="27">
        <v>758924.6</v>
      </c>
      <c r="M29" s="19">
        <v>1815.6090909090908</v>
      </c>
      <c r="N29" s="19">
        <v>10899.835637999999</v>
      </c>
      <c r="O29" s="20">
        <v>0.58727930342838042</v>
      </c>
      <c r="P29" s="18">
        <v>0.30434782608695632</v>
      </c>
      <c r="Q29" s="17">
        <v>0.74</v>
      </c>
      <c r="R29" s="17">
        <v>0.5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85</v>
      </c>
      <c r="C30" s="17">
        <v>0.49</v>
      </c>
      <c r="D30" s="17">
        <v>0.49</v>
      </c>
      <c r="E30" s="17">
        <v>0.49</v>
      </c>
      <c r="F30" s="17">
        <v>0.47</v>
      </c>
      <c r="G30" s="24">
        <v>0.47</v>
      </c>
      <c r="H30" s="25">
        <v>4.2553191489361764E-2</v>
      </c>
      <c r="I30" s="26">
        <v>-2.0000000000000018E-2</v>
      </c>
      <c r="J30" s="18">
        <v>-4.081632653061229E-2</v>
      </c>
      <c r="K30" s="27">
        <v>1559254</v>
      </c>
      <c r="L30" s="27">
        <v>745508.54</v>
      </c>
      <c r="M30" s="19">
        <v>1783.5132535885168</v>
      </c>
      <c r="N30" s="19">
        <v>1669.4399999999998</v>
      </c>
      <c r="O30" s="20">
        <v>0.47811872857148358</v>
      </c>
      <c r="P30" s="18">
        <v>0.23684210526315774</v>
      </c>
      <c r="Q30" s="17">
        <v>0.61</v>
      </c>
      <c r="R30" s="17">
        <v>0.35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72</v>
      </c>
      <c r="C31" s="17">
        <v>7</v>
      </c>
      <c r="D31" s="17">
        <v>7</v>
      </c>
      <c r="E31" s="17">
        <v>7</v>
      </c>
      <c r="F31" s="17">
        <v>7</v>
      </c>
      <c r="G31" s="24">
        <v>7</v>
      </c>
      <c r="H31" s="25">
        <v>0</v>
      </c>
      <c r="I31" s="26">
        <v>0</v>
      </c>
      <c r="J31" s="18">
        <v>0</v>
      </c>
      <c r="K31" s="27">
        <v>20995</v>
      </c>
      <c r="L31" s="27">
        <v>147020</v>
      </c>
      <c r="M31" s="19">
        <v>351.7224880382775</v>
      </c>
      <c r="N31" s="19">
        <v>41173.049364999999</v>
      </c>
      <c r="O31" s="20">
        <v>7.0026196713503213</v>
      </c>
      <c r="P31" s="18">
        <v>-0.11392405063291144</v>
      </c>
      <c r="Q31" s="17">
        <v>8</v>
      </c>
      <c r="R31" s="17">
        <v>6.5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55</v>
      </c>
      <c r="C32" s="31">
        <v>2.41</v>
      </c>
      <c r="D32" s="17">
        <v>2.41</v>
      </c>
      <c r="E32" s="17">
        <v>2.4</v>
      </c>
      <c r="F32" s="17">
        <v>2.38</v>
      </c>
      <c r="G32" s="24">
        <v>2.38</v>
      </c>
      <c r="H32" s="25">
        <v>8.4033613445377853E-3</v>
      </c>
      <c r="I32" s="26">
        <v>-3.0000000000000249E-2</v>
      </c>
      <c r="J32" s="18">
        <v>-1.2448132780083054E-2</v>
      </c>
      <c r="K32" s="27">
        <v>1079972</v>
      </c>
      <c r="L32" s="27">
        <v>2575652.19</v>
      </c>
      <c r="M32" s="19">
        <v>6161.8473444976071</v>
      </c>
      <c r="N32" s="19">
        <v>4191.9464218800003</v>
      </c>
      <c r="O32" s="20">
        <v>2.384924970277007</v>
      </c>
      <c r="P32" s="18">
        <v>-9.8484848484848619E-2</v>
      </c>
      <c r="Q32" s="17">
        <v>3</v>
      </c>
      <c r="R32" s="17">
        <v>2.0499999999999998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123</v>
      </c>
      <c r="C33" s="17">
        <v>0.94</v>
      </c>
      <c r="D33" s="17">
        <v>0.94</v>
      </c>
      <c r="E33" s="17">
        <v>0.94</v>
      </c>
      <c r="F33" s="17">
        <v>0.94</v>
      </c>
      <c r="G33" s="24">
        <v>0.94</v>
      </c>
      <c r="H33" s="25">
        <v>0</v>
      </c>
      <c r="I33" s="26">
        <v>0</v>
      </c>
      <c r="J33" s="18">
        <v>0</v>
      </c>
      <c r="K33" s="27">
        <v>212000</v>
      </c>
      <c r="L33" s="27">
        <v>180760</v>
      </c>
      <c r="M33" s="19">
        <v>432.44019138755982</v>
      </c>
      <c r="N33" s="19">
        <v>2373.3367774600001</v>
      </c>
      <c r="O33" s="20">
        <v>0.85264150943396222</v>
      </c>
      <c r="P33" s="18">
        <v>-0.16071428571428581</v>
      </c>
      <c r="Q33" s="17">
        <v>1.23</v>
      </c>
      <c r="R33" s="17">
        <v>0.88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124</v>
      </c>
      <c r="C34" s="17">
        <v>0.2</v>
      </c>
      <c r="D34" s="17">
        <v>0.2</v>
      </c>
      <c r="E34" s="17">
        <v>0.2</v>
      </c>
      <c r="F34" s="17">
        <v>0.2</v>
      </c>
      <c r="G34" s="24">
        <v>0.2</v>
      </c>
      <c r="H34" s="25">
        <v>0</v>
      </c>
      <c r="I34" s="26">
        <v>0</v>
      </c>
      <c r="J34" s="18">
        <v>0</v>
      </c>
      <c r="K34" s="27">
        <v>7200</v>
      </c>
      <c r="L34" s="27">
        <v>1440</v>
      </c>
      <c r="M34" s="19">
        <v>3.4449760765550241</v>
      </c>
      <c r="N34" s="19">
        <v>2400</v>
      </c>
      <c r="O34" s="20">
        <v>0.2</v>
      </c>
      <c r="P34" s="18">
        <v>0</v>
      </c>
      <c r="Q34" s="17">
        <v>0.2</v>
      </c>
      <c r="R34" s="17">
        <v>0.2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39</v>
      </c>
      <c r="C35" s="17">
        <v>277</v>
      </c>
      <c r="D35" s="17">
        <v>277</v>
      </c>
      <c r="E35" s="17">
        <v>249.3</v>
      </c>
      <c r="F35" s="17">
        <v>249.3</v>
      </c>
      <c r="G35" s="24">
        <v>249.3</v>
      </c>
      <c r="H35" s="25">
        <v>0</v>
      </c>
      <c r="I35" s="26">
        <v>-27.699999999999989</v>
      </c>
      <c r="J35" s="18">
        <v>-9.9999999999999978E-2</v>
      </c>
      <c r="K35" s="27">
        <v>460028</v>
      </c>
      <c r="L35" s="27">
        <v>115303970.90000001</v>
      </c>
      <c r="M35" s="19">
        <v>275846.82033492823</v>
      </c>
      <c r="N35" s="19">
        <v>4248198.4973129993</v>
      </c>
      <c r="O35" s="20">
        <v>250.64554961871886</v>
      </c>
      <c r="P35" s="18">
        <v>-2.9961089494163429E-2</v>
      </c>
      <c r="Q35" s="17">
        <v>300</v>
      </c>
      <c r="R35" s="17">
        <v>249.3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19</v>
      </c>
      <c r="C36" s="31">
        <v>16</v>
      </c>
      <c r="D36" s="17">
        <v>16</v>
      </c>
      <c r="E36" s="17">
        <v>16</v>
      </c>
      <c r="F36" s="17">
        <v>16</v>
      </c>
      <c r="G36" s="24">
        <v>16</v>
      </c>
      <c r="H36" s="25">
        <v>0</v>
      </c>
      <c r="I36" s="26">
        <v>0</v>
      </c>
      <c r="J36" s="18">
        <v>0</v>
      </c>
      <c r="K36" s="27">
        <v>866338</v>
      </c>
      <c r="L36" s="27">
        <v>13910194.5</v>
      </c>
      <c r="M36" s="19">
        <v>33277.977272727272</v>
      </c>
      <c r="N36" s="19">
        <v>194350.05184</v>
      </c>
      <c r="O36" s="20">
        <v>16.056313471185611</v>
      </c>
      <c r="P36" s="18">
        <v>-8.045977011494243E-2</v>
      </c>
      <c r="Q36" s="17">
        <v>18.3</v>
      </c>
      <c r="R36" s="17">
        <v>15.5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118</v>
      </c>
      <c r="C37" s="17">
        <v>0.2</v>
      </c>
      <c r="D37" s="17">
        <v>0.2</v>
      </c>
      <c r="E37" s="17">
        <v>0.2</v>
      </c>
      <c r="F37" s="17">
        <v>0.2</v>
      </c>
      <c r="G37" s="24">
        <v>0.2</v>
      </c>
      <c r="H37" s="25">
        <v>0</v>
      </c>
      <c r="I37" s="26">
        <v>0</v>
      </c>
      <c r="J37" s="18">
        <v>0</v>
      </c>
      <c r="K37" s="27">
        <v>19000</v>
      </c>
      <c r="L37" s="27">
        <v>3800</v>
      </c>
      <c r="M37" s="19">
        <v>9.0909090909090917</v>
      </c>
      <c r="N37" s="19">
        <v>300</v>
      </c>
      <c r="O37" s="20">
        <v>0.2</v>
      </c>
      <c r="P37" s="18">
        <v>0</v>
      </c>
      <c r="Q37" s="17">
        <v>0.2</v>
      </c>
      <c r="R37" s="17">
        <v>0.2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107</v>
      </c>
      <c r="C38" s="17">
        <v>4</v>
      </c>
      <c r="D38" s="17">
        <v>4</v>
      </c>
      <c r="E38" s="17">
        <v>4</v>
      </c>
      <c r="F38" s="17">
        <v>4</v>
      </c>
      <c r="G38" s="24">
        <v>4</v>
      </c>
      <c r="H38" s="25">
        <v>0</v>
      </c>
      <c r="I38" s="26">
        <v>0</v>
      </c>
      <c r="J38" s="18">
        <v>0</v>
      </c>
      <c r="K38" s="27">
        <v>3453</v>
      </c>
      <c r="L38" s="27">
        <v>14546</v>
      </c>
      <c r="M38" s="19">
        <v>34.799043062200958</v>
      </c>
      <c r="N38" s="19">
        <v>8000</v>
      </c>
      <c r="O38" s="20">
        <v>4.2125687807703445</v>
      </c>
      <c r="P38" s="18">
        <v>-5.8823529411764719E-2</v>
      </c>
      <c r="Q38" s="17">
        <v>4.25</v>
      </c>
      <c r="R38" s="17">
        <v>3.12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42</v>
      </c>
      <c r="C39" s="17">
        <v>7.5</v>
      </c>
      <c r="D39" s="17">
        <v>7.5</v>
      </c>
      <c r="E39" s="17">
        <v>7.5</v>
      </c>
      <c r="F39" s="17">
        <v>7.5</v>
      </c>
      <c r="G39" s="24">
        <v>7.5</v>
      </c>
      <c r="H39" s="25">
        <v>0</v>
      </c>
      <c r="I39" s="26">
        <v>0</v>
      </c>
      <c r="J39" s="18">
        <v>0</v>
      </c>
      <c r="K39" s="27">
        <v>221300</v>
      </c>
      <c r="L39" s="27">
        <v>1498565</v>
      </c>
      <c r="M39" s="19">
        <v>3585.0837320574165</v>
      </c>
      <c r="N39" s="19">
        <v>9781.0848525000001</v>
      </c>
      <c r="O39" s="20">
        <v>6.771644826028016</v>
      </c>
      <c r="P39" s="18">
        <v>0.48514851485148514</v>
      </c>
      <c r="Q39" s="17">
        <v>8</v>
      </c>
      <c r="R39" s="17">
        <v>4.99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20</v>
      </c>
      <c r="C40" s="17">
        <v>10.1</v>
      </c>
      <c r="D40" s="17">
        <v>10.1</v>
      </c>
      <c r="E40" s="17">
        <v>10.1</v>
      </c>
      <c r="F40" s="17">
        <v>10.1</v>
      </c>
      <c r="G40" s="24">
        <v>10.1</v>
      </c>
      <c r="H40" s="25">
        <v>0</v>
      </c>
      <c r="I40" s="26">
        <v>0</v>
      </c>
      <c r="J40" s="18">
        <v>0</v>
      </c>
      <c r="K40" s="27">
        <v>704288</v>
      </c>
      <c r="L40" s="27">
        <v>7041408.7999999998</v>
      </c>
      <c r="M40" s="19">
        <v>16845.475598086123</v>
      </c>
      <c r="N40" s="19">
        <v>185330.46732200001</v>
      </c>
      <c r="O40" s="20">
        <v>9.9979110818301606</v>
      </c>
      <c r="P40" s="18">
        <v>0.16091954022988508</v>
      </c>
      <c r="Q40" s="17">
        <v>13.1</v>
      </c>
      <c r="R40" s="17">
        <v>8.6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100</v>
      </c>
      <c r="C41" s="17">
        <v>2.44</v>
      </c>
      <c r="D41" s="17">
        <v>2.44</v>
      </c>
      <c r="E41" s="17">
        <v>2.44</v>
      </c>
      <c r="F41" s="17">
        <v>2.44</v>
      </c>
      <c r="G41" s="24">
        <v>2.44</v>
      </c>
      <c r="H41" s="25">
        <v>0</v>
      </c>
      <c r="I41" s="26">
        <v>0</v>
      </c>
      <c r="J41" s="18">
        <v>0</v>
      </c>
      <c r="K41" s="27">
        <v>10010</v>
      </c>
      <c r="L41" s="27">
        <v>22395.200000000001</v>
      </c>
      <c r="M41" s="19">
        <v>53.57703349282297</v>
      </c>
      <c r="N41" s="19">
        <v>16188.3264</v>
      </c>
      <c r="O41" s="20">
        <v>2.2372827172827172</v>
      </c>
      <c r="P41" s="18">
        <v>0.29100529100529093</v>
      </c>
      <c r="Q41" s="17">
        <v>3</v>
      </c>
      <c r="R41" s="17">
        <v>1.89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40</v>
      </c>
      <c r="C42" s="17">
        <v>9.6999999999999993</v>
      </c>
      <c r="D42" s="17">
        <v>9.6999999999999993</v>
      </c>
      <c r="E42" s="17">
        <v>9.6999999999999993</v>
      </c>
      <c r="F42" s="17">
        <v>9</v>
      </c>
      <c r="G42" s="24">
        <v>9</v>
      </c>
      <c r="H42" s="25">
        <v>7.7777777777777724E-2</v>
      </c>
      <c r="I42" s="26">
        <v>-0.69999999999999929</v>
      </c>
      <c r="J42" s="18">
        <v>-7.2164948453608213E-2</v>
      </c>
      <c r="K42" s="27">
        <v>12574329</v>
      </c>
      <c r="L42" s="27">
        <v>113965731.25</v>
      </c>
      <c r="M42" s="19">
        <v>272645.29007177032</v>
      </c>
      <c r="N42" s="19">
        <v>323057.63510999997</v>
      </c>
      <c r="O42" s="20">
        <v>9.0633648324296274</v>
      </c>
      <c r="P42" s="18">
        <v>-0.21052631578947367</v>
      </c>
      <c r="Q42" s="17">
        <v>12.4</v>
      </c>
      <c r="R42" s="17">
        <v>9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21</v>
      </c>
      <c r="C43" s="17">
        <v>3.5</v>
      </c>
      <c r="D43" s="17">
        <v>3.5</v>
      </c>
      <c r="E43" s="17">
        <v>3.5</v>
      </c>
      <c r="F43" s="17">
        <v>3.27</v>
      </c>
      <c r="G43" s="24">
        <v>3.5</v>
      </c>
      <c r="H43" s="25">
        <v>7.0336391437308965E-2</v>
      </c>
      <c r="I43" s="26">
        <v>0</v>
      </c>
      <c r="J43" s="18">
        <v>0</v>
      </c>
      <c r="K43" s="27">
        <v>28850879</v>
      </c>
      <c r="L43" s="27">
        <v>100777918.27</v>
      </c>
      <c r="M43" s="19">
        <v>241095.49825358851</v>
      </c>
      <c r="N43" s="19">
        <v>69309.487624999994</v>
      </c>
      <c r="O43" s="20">
        <v>3.4930623177893469</v>
      </c>
      <c r="P43" s="18">
        <v>0.17056856187290959</v>
      </c>
      <c r="Q43" s="17">
        <v>3.88</v>
      </c>
      <c r="R43" s="17">
        <v>2.85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22</v>
      </c>
      <c r="C44" s="17">
        <v>3.37</v>
      </c>
      <c r="D44" s="17">
        <v>3.37</v>
      </c>
      <c r="E44" s="17">
        <v>3.4</v>
      </c>
      <c r="F44" s="17">
        <v>3.34</v>
      </c>
      <c r="G44" s="24">
        <v>3.35</v>
      </c>
      <c r="H44" s="25">
        <v>1.7964071856287456E-2</v>
      </c>
      <c r="I44" s="26">
        <v>-2.0000000000000018E-2</v>
      </c>
      <c r="J44" s="18">
        <v>-5.9347181008901906E-3</v>
      </c>
      <c r="K44" s="27">
        <v>3693635</v>
      </c>
      <c r="L44" s="27">
        <v>12362306.130000001</v>
      </c>
      <c r="M44" s="19">
        <v>29574.895047846891</v>
      </c>
      <c r="N44" s="19">
        <v>97065.570017000005</v>
      </c>
      <c r="O44" s="20">
        <v>3.3469214283490385</v>
      </c>
      <c r="P44" s="18">
        <v>0.31372549019607865</v>
      </c>
      <c r="Q44" s="17">
        <v>4.05</v>
      </c>
      <c r="R44" s="17">
        <v>2.5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69</v>
      </c>
      <c r="C45" s="17">
        <v>12</v>
      </c>
      <c r="D45" s="17">
        <v>12</v>
      </c>
      <c r="E45" s="17">
        <v>11.25</v>
      </c>
      <c r="F45" s="17">
        <v>11.2</v>
      </c>
      <c r="G45" s="24">
        <v>11.2</v>
      </c>
      <c r="H45" s="25">
        <v>4.4642857142858094E-3</v>
      </c>
      <c r="I45" s="26">
        <v>-0.80000000000000071</v>
      </c>
      <c r="J45" s="18">
        <v>-6.6666666666666763E-2</v>
      </c>
      <c r="K45" s="27">
        <v>559439</v>
      </c>
      <c r="L45" s="27">
        <v>6149816.2400000002</v>
      </c>
      <c r="M45" s="19">
        <v>14712.479043062202</v>
      </c>
      <c r="N45" s="19">
        <v>23367.234800000002</v>
      </c>
      <c r="O45" s="20">
        <v>10.992827171505741</v>
      </c>
      <c r="P45" s="18">
        <v>0.80064308681672025</v>
      </c>
      <c r="Q45" s="17">
        <v>12.05</v>
      </c>
      <c r="R45" s="17">
        <v>6.22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23</v>
      </c>
      <c r="C46" s="31">
        <v>35</v>
      </c>
      <c r="D46" s="17">
        <v>35</v>
      </c>
      <c r="E46" s="17">
        <v>32</v>
      </c>
      <c r="F46" s="17">
        <v>32</v>
      </c>
      <c r="G46" s="24">
        <v>32</v>
      </c>
      <c r="H46" s="25">
        <v>0</v>
      </c>
      <c r="I46" s="26">
        <v>-3</v>
      </c>
      <c r="J46" s="18">
        <v>-8.5714285714285743E-2</v>
      </c>
      <c r="K46" s="27">
        <v>848455</v>
      </c>
      <c r="L46" s="27">
        <v>27382252.399999999</v>
      </c>
      <c r="M46" s="19">
        <v>65507.780861244013</v>
      </c>
      <c r="N46" s="19">
        <v>131212.14736</v>
      </c>
      <c r="O46" s="20">
        <v>32.273075649268371</v>
      </c>
      <c r="P46" s="18">
        <v>0.12874779541446202</v>
      </c>
      <c r="Q46" s="17">
        <v>41.45</v>
      </c>
      <c r="R46" s="17">
        <v>28.1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86</v>
      </c>
      <c r="C47" s="17">
        <v>0.35</v>
      </c>
      <c r="D47" s="17">
        <v>0.35</v>
      </c>
      <c r="E47" s="17">
        <v>0.32</v>
      </c>
      <c r="F47" s="17">
        <v>0.32</v>
      </c>
      <c r="G47" s="24">
        <v>0.32</v>
      </c>
      <c r="H47" s="25">
        <v>0</v>
      </c>
      <c r="I47" s="26">
        <v>-2.9999999999999971E-2</v>
      </c>
      <c r="J47" s="18">
        <v>-8.5714285714285632E-2</v>
      </c>
      <c r="K47" s="27">
        <v>374367</v>
      </c>
      <c r="L47" s="27">
        <v>124525.98</v>
      </c>
      <c r="M47" s="19">
        <v>297.90904306220096</v>
      </c>
      <c r="N47" s="19">
        <v>704</v>
      </c>
      <c r="O47" s="20">
        <v>0.33263076072410225</v>
      </c>
      <c r="P47" s="18">
        <v>-0.17948717948717952</v>
      </c>
      <c r="Q47" s="17">
        <v>0.4</v>
      </c>
      <c r="R47" s="17">
        <v>0.31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50</v>
      </c>
      <c r="C48" s="17">
        <v>7.05</v>
      </c>
      <c r="D48" s="17">
        <v>7.05</v>
      </c>
      <c r="E48" s="17">
        <v>7.05</v>
      </c>
      <c r="F48" s="17">
        <v>7.05</v>
      </c>
      <c r="G48" s="24">
        <v>7.05</v>
      </c>
      <c r="H48" s="25">
        <v>0</v>
      </c>
      <c r="I48" s="26">
        <v>0</v>
      </c>
      <c r="J48" s="18">
        <v>0</v>
      </c>
      <c r="K48" s="27">
        <v>320759</v>
      </c>
      <c r="L48" s="27">
        <v>2108087.5</v>
      </c>
      <c r="M48" s="19">
        <v>5043.2715311004786</v>
      </c>
      <c r="N48" s="19">
        <v>8430.9292404000007</v>
      </c>
      <c r="O48" s="20">
        <v>6.5721850361174585</v>
      </c>
      <c r="P48" s="18">
        <v>0.18487394957983194</v>
      </c>
      <c r="Q48" s="17">
        <v>8.35</v>
      </c>
      <c r="R48" s="17">
        <v>5.65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125</v>
      </c>
      <c r="C49" s="31">
        <v>2.75</v>
      </c>
      <c r="D49" s="17">
        <v>2.75</v>
      </c>
      <c r="E49" s="17">
        <v>2.75</v>
      </c>
      <c r="F49" s="17">
        <v>2.75</v>
      </c>
      <c r="G49" s="24">
        <v>2.75</v>
      </c>
      <c r="H49" s="25">
        <v>0</v>
      </c>
      <c r="I49" s="26">
        <v>0</v>
      </c>
      <c r="J49" s="18">
        <v>0</v>
      </c>
      <c r="K49" s="27">
        <v>170</v>
      </c>
      <c r="L49" s="27">
        <v>421.6</v>
      </c>
      <c r="M49" s="19">
        <v>1.0086124401913876</v>
      </c>
      <c r="N49" s="19">
        <v>2200</v>
      </c>
      <c r="O49" s="20">
        <v>2.48</v>
      </c>
      <c r="P49" s="18">
        <v>-0.34367541766109788</v>
      </c>
      <c r="Q49" s="17">
        <v>4.1900000000000004</v>
      </c>
      <c r="R49" s="17">
        <v>2.5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87</v>
      </c>
      <c r="C50" s="17">
        <v>21.05</v>
      </c>
      <c r="D50" s="17">
        <v>21.05</v>
      </c>
      <c r="E50" s="17">
        <v>21.5</v>
      </c>
      <c r="F50" s="17">
        <v>21</v>
      </c>
      <c r="G50" s="24">
        <v>21</v>
      </c>
      <c r="H50" s="25">
        <v>2.3809523809523725E-2</v>
      </c>
      <c r="I50" s="26">
        <v>-5.0000000000000711E-2</v>
      </c>
      <c r="J50" s="18">
        <v>-2.3752969121140222E-3</v>
      </c>
      <c r="K50" s="27">
        <v>11295618</v>
      </c>
      <c r="L50" s="27">
        <v>239030837.65000001</v>
      </c>
      <c r="M50" s="19">
        <v>571844.10921052634</v>
      </c>
      <c r="N50" s="19">
        <v>618054.76361999998</v>
      </c>
      <c r="O50" s="20">
        <v>21.16137759350573</v>
      </c>
      <c r="P50" s="18">
        <v>-0.19230769230769229</v>
      </c>
      <c r="Q50" s="17">
        <v>28</v>
      </c>
      <c r="R50" s="17">
        <v>21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126</v>
      </c>
      <c r="C51" s="17">
        <v>0.2</v>
      </c>
      <c r="D51" s="17">
        <v>0.2</v>
      </c>
      <c r="E51" s="17">
        <v>0.2</v>
      </c>
      <c r="F51" s="17">
        <v>0.2</v>
      </c>
      <c r="G51" s="24">
        <v>0.2</v>
      </c>
      <c r="H51" s="25">
        <v>0</v>
      </c>
      <c r="I51" s="26">
        <v>0</v>
      </c>
      <c r="J51" s="18">
        <v>0</v>
      </c>
      <c r="K51" s="27">
        <v>2500</v>
      </c>
      <c r="L51" s="27">
        <v>500</v>
      </c>
      <c r="M51" s="19">
        <v>1.1961722488038278</v>
      </c>
      <c r="N51" s="19">
        <v>1228</v>
      </c>
      <c r="O51" s="20">
        <v>0.2</v>
      </c>
      <c r="P51" s="18">
        <v>0</v>
      </c>
      <c r="Q51" s="17">
        <v>0.22</v>
      </c>
      <c r="R51" s="17">
        <v>0.2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24</v>
      </c>
      <c r="C52" s="31">
        <v>90.5</v>
      </c>
      <c r="D52" s="17">
        <v>90.5</v>
      </c>
      <c r="E52" s="17">
        <v>90.5</v>
      </c>
      <c r="F52" s="17">
        <v>90.5</v>
      </c>
      <c r="G52" s="24">
        <v>90.5</v>
      </c>
      <c r="H52" s="25">
        <v>0</v>
      </c>
      <c r="I52" s="26">
        <v>0</v>
      </c>
      <c r="J52" s="18">
        <v>0</v>
      </c>
      <c r="K52" s="27">
        <v>116525</v>
      </c>
      <c r="L52" s="27">
        <v>9753950.6999999993</v>
      </c>
      <c r="M52" s="19">
        <v>23334.810287081338</v>
      </c>
      <c r="N52" s="19">
        <v>198229.6451195</v>
      </c>
      <c r="O52" s="20">
        <v>83.706935850675819</v>
      </c>
      <c r="P52" s="18">
        <v>1.3205128205128207</v>
      </c>
      <c r="Q52" s="17">
        <v>110</v>
      </c>
      <c r="R52" s="17">
        <v>39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45</v>
      </c>
      <c r="C53" s="17">
        <v>3.2</v>
      </c>
      <c r="D53" s="17">
        <v>3.2</v>
      </c>
      <c r="E53" s="17">
        <v>3.19</v>
      </c>
      <c r="F53" s="17">
        <v>3</v>
      </c>
      <c r="G53" s="24">
        <v>3.19</v>
      </c>
      <c r="H53" s="25">
        <v>6.3333333333333242E-2</v>
      </c>
      <c r="I53" s="26">
        <v>-1.0000000000000231E-2</v>
      </c>
      <c r="J53" s="18">
        <v>-3.1250000000000444E-3</v>
      </c>
      <c r="K53" s="27">
        <v>3695467</v>
      </c>
      <c r="L53" s="27">
        <v>11577345.5</v>
      </c>
      <c r="M53" s="19">
        <v>27696.998803827752</v>
      </c>
      <c r="N53" s="19">
        <v>25297.330529020001</v>
      </c>
      <c r="O53" s="20">
        <v>3.1328504624719962</v>
      </c>
      <c r="P53" s="18">
        <v>-6.1764705882352944E-2</v>
      </c>
      <c r="Q53" s="17">
        <v>4.0199999999999996</v>
      </c>
      <c r="R53" s="17">
        <v>3.13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97</v>
      </c>
      <c r="C54" s="17">
        <v>1.2</v>
      </c>
      <c r="D54" s="17">
        <v>1.2</v>
      </c>
      <c r="E54" s="17">
        <v>1.2</v>
      </c>
      <c r="F54" s="17">
        <v>1.2</v>
      </c>
      <c r="G54" s="24">
        <v>1.2</v>
      </c>
      <c r="H54" s="25">
        <v>0</v>
      </c>
      <c r="I54" s="26">
        <v>0</v>
      </c>
      <c r="J54" s="18">
        <v>0</v>
      </c>
      <c r="K54" s="27">
        <v>100364</v>
      </c>
      <c r="L54" s="27">
        <v>119606.8</v>
      </c>
      <c r="M54" s="19">
        <v>286.14066985645934</v>
      </c>
      <c r="N54" s="19">
        <v>2494.5556787999999</v>
      </c>
      <c r="O54" s="20">
        <v>1.1917301024271651</v>
      </c>
      <c r="P54" s="18">
        <v>-1.6393442622950838E-2</v>
      </c>
      <c r="Q54" s="17">
        <v>1.55</v>
      </c>
      <c r="R54" s="17">
        <v>1.1000000000000001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101</v>
      </c>
      <c r="C55" s="17">
        <v>9.15</v>
      </c>
      <c r="D55" s="17">
        <v>9.15</v>
      </c>
      <c r="E55" s="17">
        <v>9.15</v>
      </c>
      <c r="F55" s="17">
        <v>9.15</v>
      </c>
      <c r="G55" s="24">
        <v>9.15</v>
      </c>
      <c r="H55" s="25">
        <v>0</v>
      </c>
      <c r="I55" s="26">
        <v>0</v>
      </c>
      <c r="J55" s="18">
        <v>0</v>
      </c>
      <c r="K55" s="27">
        <v>2847</v>
      </c>
      <c r="L55" s="27">
        <v>23832.55</v>
      </c>
      <c r="M55" s="19">
        <v>57.015669856459326</v>
      </c>
      <c r="N55" s="19">
        <v>3808.6390599000001</v>
      </c>
      <c r="O55" s="20">
        <v>8.3711099402880222</v>
      </c>
      <c r="P55" s="18">
        <v>-3.1746031746031633E-2</v>
      </c>
      <c r="Q55" s="17">
        <v>11</v>
      </c>
      <c r="R55" s="17">
        <v>8.6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58</v>
      </c>
      <c r="C56" s="17">
        <v>6.25</v>
      </c>
      <c r="D56" s="17">
        <v>6.25</v>
      </c>
      <c r="E56" s="17">
        <v>6</v>
      </c>
      <c r="F56" s="17">
        <v>5.65</v>
      </c>
      <c r="G56" s="24">
        <v>5.65</v>
      </c>
      <c r="H56" s="25">
        <v>6.1946902654867131E-2</v>
      </c>
      <c r="I56" s="26">
        <v>-0.59999999999999964</v>
      </c>
      <c r="J56" s="18">
        <v>-9.5999999999999974E-2</v>
      </c>
      <c r="K56" s="27">
        <v>4905710</v>
      </c>
      <c r="L56" s="27">
        <v>27827244.75</v>
      </c>
      <c r="M56" s="19">
        <v>66572.355861244025</v>
      </c>
      <c r="N56" s="19">
        <v>151770.68730750002</v>
      </c>
      <c r="O56" s="20">
        <v>5.6724194357187852</v>
      </c>
      <c r="P56" s="18">
        <v>0.14141414141414144</v>
      </c>
      <c r="Q56" s="17">
        <v>9.75</v>
      </c>
      <c r="R56" s="17">
        <v>4.4000000000000004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73</v>
      </c>
      <c r="C57" s="17">
        <v>0.94</v>
      </c>
      <c r="D57" s="17">
        <v>0.94</v>
      </c>
      <c r="E57" s="17">
        <v>0.99</v>
      </c>
      <c r="F57" s="17">
        <v>0.95</v>
      </c>
      <c r="G57" s="24">
        <v>0.99</v>
      </c>
      <c r="H57" s="25">
        <v>4.2105263157894868E-2</v>
      </c>
      <c r="I57" s="26">
        <v>5.0000000000000044E-2</v>
      </c>
      <c r="J57" s="18">
        <v>5.319148936170226E-2</v>
      </c>
      <c r="K57" s="27">
        <v>2894249</v>
      </c>
      <c r="L57" s="27">
        <v>2841208.57</v>
      </c>
      <c r="M57" s="19">
        <v>6797.149688995215</v>
      </c>
      <c r="N57" s="19">
        <v>29169.606807</v>
      </c>
      <c r="O57" s="20">
        <v>0.98167385390821582</v>
      </c>
      <c r="P57" s="18">
        <v>0.76785714285714257</v>
      </c>
      <c r="Q57" s="17">
        <v>0.99</v>
      </c>
      <c r="R57" s="17">
        <v>0.57999999999999996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88</v>
      </c>
      <c r="C58" s="17">
        <v>0.3</v>
      </c>
      <c r="D58" s="17">
        <v>0.3</v>
      </c>
      <c r="E58" s="17">
        <v>0.31</v>
      </c>
      <c r="F58" s="17">
        <v>0.3</v>
      </c>
      <c r="G58" s="24">
        <v>0.31</v>
      </c>
      <c r="H58" s="25">
        <v>3.3333333333333437E-2</v>
      </c>
      <c r="I58" s="26">
        <v>1.0000000000000009E-2</v>
      </c>
      <c r="J58" s="18">
        <v>3.3333333333333437E-2</v>
      </c>
      <c r="K58" s="27">
        <v>873342</v>
      </c>
      <c r="L58" s="27">
        <v>266002.59999999998</v>
      </c>
      <c r="M58" s="19">
        <v>636.36985645933009</v>
      </c>
      <c r="N58" s="19">
        <v>1941.4375319599999</v>
      </c>
      <c r="O58" s="20">
        <v>0.30458010722030998</v>
      </c>
      <c r="P58" s="18">
        <v>-0.20512820512820518</v>
      </c>
      <c r="Q58" s="17">
        <v>0.45</v>
      </c>
      <c r="R58" s="17">
        <v>0.28999999999999998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48</v>
      </c>
      <c r="C59" s="17">
        <v>26.9</v>
      </c>
      <c r="D59" s="17">
        <v>26.9</v>
      </c>
      <c r="E59" s="17">
        <v>26.9</v>
      </c>
      <c r="F59" s="17">
        <v>26.9</v>
      </c>
      <c r="G59" s="24">
        <v>26.9</v>
      </c>
      <c r="H59" s="25">
        <v>0</v>
      </c>
      <c r="I59" s="26">
        <v>0</v>
      </c>
      <c r="J59" s="18">
        <v>0</v>
      </c>
      <c r="K59" s="27">
        <v>271211</v>
      </c>
      <c r="L59" s="27">
        <v>7272404.7000000002</v>
      </c>
      <c r="M59" s="19">
        <v>17398.097368421055</v>
      </c>
      <c r="N59" s="19">
        <v>42609.599999999999</v>
      </c>
      <c r="O59" s="20">
        <v>26.814563937303429</v>
      </c>
      <c r="P59" s="18">
        <v>0.20357941834451898</v>
      </c>
      <c r="Q59" s="17">
        <v>30.5</v>
      </c>
      <c r="R59" s="17">
        <v>21.8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112</v>
      </c>
      <c r="C60" s="31">
        <v>0.71</v>
      </c>
      <c r="D60" s="17">
        <v>0.71</v>
      </c>
      <c r="E60" s="17">
        <v>0.71</v>
      </c>
      <c r="F60" s="17">
        <v>0.71</v>
      </c>
      <c r="G60" s="24">
        <v>0.71</v>
      </c>
      <c r="H60" s="25">
        <v>0</v>
      </c>
      <c r="I60" s="26">
        <v>0</v>
      </c>
      <c r="J60" s="18">
        <v>0</v>
      </c>
      <c r="K60" s="27">
        <v>2450</v>
      </c>
      <c r="L60" s="27">
        <v>1851</v>
      </c>
      <c r="M60" s="19">
        <v>4.4282296650717701</v>
      </c>
      <c r="N60" s="19">
        <v>276.29750251999997</v>
      </c>
      <c r="O60" s="20">
        <v>0.75551020408163261</v>
      </c>
      <c r="P60" s="18">
        <v>-1.3888888888888951E-2</v>
      </c>
      <c r="Q60" s="17">
        <v>0.86</v>
      </c>
      <c r="R60" s="17">
        <v>0.71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64</v>
      </c>
      <c r="C61" s="17">
        <v>1.08</v>
      </c>
      <c r="D61" s="17">
        <v>1.08</v>
      </c>
      <c r="E61" s="17">
        <v>1.03</v>
      </c>
      <c r="F61" s="17">
        <v>1.03</v>
      </c>
      <c r="G61" s="24">
        <v>1.03</v>
      </c>
      <c r="H61" s="25">
        <v>0</v>
      </c>
      <c r="I61" s="26">
        <v>-5.0000000000000044E-2</v>
      </c>
      <c r="J61" s="18">
        <v>-4.629629629629628E-2</v>
      </c>
      <c r="K61" s="27">
        <v>255330</v>
      </c>
      <c r="L61" s="27">
        <v>263183.5</v>
      </c>
      <c r="M61" s="19">
        <v>629.62559808612446</v>
      </c>
      <c r="N61" s="19">
        <v>7543.1364236299996</v>
      </c>
      <c r="O61" s="20">
        <v>1.030758234441703</v>
      </c>
      <c r="P61" s="18">
        <v>-1.9047619047619091E-2</v>
      </c>
      <c r="Q61" s="17">
        <v>1.1499999999999999</v>
      </c>
      <c r="R61" s="17">
        <v>1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74</v>
      </c>
      <c r="C62" s="17">
        <v>2.5</v>
      </c>
      <c r="D62" s="17">
        <v>2.5</v>
      </c>
      <c r="E62" s="17">
        <v>2.5</v>
      </c>
      <c r="F62" s="17">
        <v>2.5</v>
      </c>
      <c r="G62" s="24">
        <v>2.5</v>
      </c>
      <c r="H62" s="25">
        <v>0</v>
      </c>
      <c r="I62" s="26">
        <v>0</v>
      </c>
      <c r="J62" s="18">
        <v>0</v>
      </c>
      <c r="K62" s="27">
        <v>101118</v>
      </c>
      <c r="L62" s="27">
        <v>242998.25</v>
      </c>
      <c r="M62" s="19">
        <v>581.33552631578948</v>
      </c>
      <c r="N62" s="19">
        <v>1928.625</v>
      </c>
      <c r="O62" s="20">
        <v>2.4031156668446765</v>
      </c>
      <c r="P62" s="18">
        <v>1.1367521367521367</v>
      </c>
      <c r="Q62" s="17">
        <v>2.66</v>
      </c>
      <c r="R62" s="17">
        <v>1.17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102</v>
      </c>
      <c r="C63" s="17">
        <v>0.56000000000000005</v>
      </c>
      <c r="D63" s="17">
        <v>0.56000000000000005</v>
      </c>
      <c r="E63" s="17">
        <v>0.56000000000000005</v>
      </c>
      <c r="F63" s="17">
        <v>0.56000000000000005</v>
      </c>
      <c r="G63" s="24">
        <v>0.56000000000000005</v>
      </c>
      <c r="H63" s="25">
        <v>0</v>
      </c>
      <c r="I63" s="26">
        <v>0</v>
      </c>
      <c r="J63" s="18">
        <v>0</v>
      </c>
      <c r="K63" s="27">
        <v>91534</v>
      </c>
      <c r="L63" s="27">
        <v>47900.67</v>
      </c>
      <c r="M63" s="19">
        <v>114.59490430622009</v>
      </c>
      <c r="N63" s="19">
        <v>5599.9999966400001</v>
      </c>
      <c r="O63" s="20">
        <v>0.52331013612428168</v>
      </c>
      <c r="P63" s="18">
        <v>9.8039215686274606E-2</v>
      </c>
      <c r="Q63" s="17">
        <v>0.69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76</v>
      </c>
      <c r="C64" s="17">
        <v>1.33</v>
      </c>
      <c r="D64" s="17">
        <v>1.33</v>
      </c>
      <c r="E64" s="17">
        <v>1.33</v>
      </c>
      <c r="F64" s="17">
        <v>1.2</v>
      </c>
      <c r="G64" s="24">
        <v>1.2</v>
      </c>
      <c r="H64" s="25">
        <v>0.10833333333333339</v>
      </c>
      <c r="I64" s="26">
        <v>-0.13000000000000012</v>
      </c>
      <c r="J64" s="18">
        <v>-9.7744360902255689E-2</v>
      </c>
      <c r="K64" s="27">
        <v>5264944</v>
      </c>
      <c r="L64" s="27">
        <v>6395123.8399999999</v>
      </c>
      <c r="M64" s="19">
        <v>15299.339330143541</v>
      </c>
      <c r="N64" s="19">
        <v>3599.9993015999999</v>
      </c>
      <c r="O64" s="20">
        <v>1.2146613221337206</v>
      </c>
      <c r="P64" s="18">
        <v>-0.44186046511627908</v>
      </c>
      <c r="Q64" s="17">
        <v>2.15</v>
      </c>
      <c r="R64" s="17">
        <v>1.2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75</v>
      </c>
      <c r="C65" s="17">
        <v>2.0699999999999998</v>
      </c>
      <c r="D65" s="17">
        <v>2.0699999999999998</v>
      </c>
      <c r="E65" s="17">
        <v>2.0699999999999998</v>
      </c>
      <c r="F65" s="17">
        <v>2.04</v>
      </c>
      <c r="G65" s="24">
        <v>2.04</v>
      </c>
      <c r="H65" s="25">
        <v>1.4705882352941124E-2</v>
      </c>
      <c r="I65" s="26">
        <v>-2.9999999999999805E-2</v>
      </c>
      <c r="J65" s="18">
        <v>-1.4492753623188359E-2</v>
      </c>
      <c r="K65" s="27">
        <v>4225154</v>
      </c>
      <c r="L65" s="27">
        <v>8665406.4100000001</v>
      </c>
      <c r="M65" s="19">
        <v>20730.637344497609</v>
      </c>
      <c r="N65" s="19">
        <v>73440</v>
      </c>
      <c r="O65" s="20">
        <v>2.0509090106538128</v>
      </c>
      <c r="P65" s="18">
        <v>-0.1206896551724137</v>
      </c>
      <c r="Q65" s="17">
        <v>2.6</v>
      </c>
      <c r="R65" s="17">
        <v>2.0299999999999998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44</v>
      </c>
      <c r="C66" s="17">
        <v>3.98</v>
      </c>
      <c r="D66" s="17">
        <v>3.98</v>
      </c>
      <c r="E66" s="17">
        <v>3.98</v>
      </c>
      <c r="F66" s="17">
        <v>3.98</v>
      </c>
      <c r="G66" s="24">
        <v>3.98</v>
      </c>
      <c r="H66" s="25">
        <v>0</v>
      </c>
      <c r="I66" s="26">
        <v>0</v>
      </c>
      <c r="J66" s="18">
        <v>0</v>
      </c>
      <c r="K66" s="27">
        <v>181352</v>
      </c>
      <c r="L66" s="27">
        <v>716798.56</v>
      </c>
      <c r="M66" s="19">
        <v>1714.8290909090911</v>
      </c>
      <c r="N66" s="19">
        <v>6866.4348462799999</v>
      </c>
      <c r="O66" s="20">
        <v>3.9525263575808376</v>
      </c>
      <c r="P66" s="18">
        <v>-9.9502487562188602E-3</v>
      </c>
      <c r="Q66" s="17">
        <v>5.45</v>
      </c>
      <c r="R66" s="17">
        <v>3.98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79</v>
      </c>
      <c r="C67" s="17">
        <v>0.25</v>
      </c>
      <c r="D67" s="17">
        <v>0.25</v>
      </c>
      <c r="E67" s="17">
        <v>0.25</v>
      </c>
      <c r="F67" s="17">
        <v>0.25</v>
      </c>
      <c r="G67" s="24">
        <v>0.25</v>
      </c>
      <c r="H67" s="25">
        <v>0</v>
      </c>
      <c r="I67" s="26">
        <v>0</v>
      </c>
      <c r="J67" s="18">
        <v>0</v>
      </c>
      <c r="K67" s="27">
        <v>915015</v>
      </c>
      <c r="L67" s="27">
        <v>228862.85</v>
      </c>
      <c r="M67" s="19">
        <v>547.51877990430626</v>
      </c>
      <c r="N67" s="19">
        <v>2793.1833775</v>
      </c>
      <c r="O67" s="20">
        <v>0.25011923301803796</v>
      </c>
      <c r="P67" s="18">
        <v>-0.24242424242424243</v>
      </c>
      <c r="Q67" s="17">
        <v>0.32</v>
      </c>
      <c r="R67" s="17">
        <v>0.24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103</v>
      </c>
      <c r="C68" s="17">
        <v>2.79</v>
      </c>
      <c r="D68" s="17">
        <v>2.79</v>
      </c>
      <c r="E68" s="17">
        <v>2.79</v>
      </c>
      <c r="F68" s="17">
        <v>2.79</v>
      </c>
      <c r="G68" s="24">
        <v>2.79</v>
      </c>
      <c r="H68" s="25">
        <v>0</v>
      </c>
      <c r="I68" s="26">
        <v>0</v>
      </c>
      <c r="J68" s="18">
        <v>0</v>
      </c>
      <c r="K68" s="27">
        <v>52</v>
      </c>
      <c r="L68" s="27">
        <v>145.08000000000001</v>
      </c>
      <c r="M68" s="19">
        <v>0.34708133971291871</v>
      </c>
      <c r="N68" s="19">
        <v>1482.15324717</v>
      </c>
      <c r="O68" s="20">
        <v>2.79</v>
      </c>
      <c r="P68" s="18">
        <v>5.0652173913043477</v>
      </c>
      <c r="Q68" s="17">
        <v>3.1</v>
      </c>
      <c r="R68" s="17">
        <v>0.46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89</v>
      </c>
      <c r="C69" s="17">
        <v>14.8</v>
      </c>
      <c r="D69" s="17">
        <v>14.8</v>
      </c>
      <c r="E69" s="17">
        <v>14.8</v>
      </c>
      <c r="F69" s="17">
        <v>14.8</v>
      </c>
      <c r="G69" s="24">
        <v>14.8</v>
      </c>
      <c r="H69" s="25">
        <v>0</v>
      </c>
      <c r="I69" s="26">
        <v>0</v>
      </c>
      <c r="J69" s="18">
        <v>0</v>
      </c>
      <c r="K69" s="27">
        <v>38699</v>
      </c>
      <c r="L69" s="27">
        <v>618439.30000000005</v>
      </c>
      <c r="M69" s="19">
        <v>1479.5198564593302</v>
      </c>
      <c r="N69" s="19">
        <v>4510.8388236000001</v>
      </c>
      <c r="O69" s="20">
        <v>15.9807566086979</v>
      </c>
      <c r="P69" s="18">
        <v>0.19838056680161942</v>
      </c>
      <c r="Q69" s="17">
        <v>16.399999999999999</v>
      </c>
      <c r="R69" s="17">
        <v>12.2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61</v>
      </c>
      <c r="C70" s="17">
        <v>221</v>
      </c>
      <c r="D70" s="17">
        <v>221</v>
      </c>
      <c r="E70" s="17">
        <v>221</v>
      </c>
      <c r="F70" s="17">
        <v>221</v>
      </c>
      <c r="G70" s="24">
        <v>221</v>
      </c>
      <c r="H70" s="25">
        <v>0</v>
      </c>
      <c r="I70" s="26">
        <v>0</v>
      </c>
      <c r="J70" s="18">
        <v>0</v>
      </c>
      <c r="K70" s="27">
        <v>918993</v>
      </c>
      <c r="L70" s="27">
        <v>199930756.80000001</v>
      </c>
      <c r="M70" s="19">
        <v>478303.24593301438</v>
      </c>
      <c r="N70" s="19">
        <v>4498347.3840500005</v>
      </c>
      <c r="O70" s="20">
        <v>217.55416722434231</v>
      </c>
      <c r="P70" s="18">
        <v>0.12182741116751261</v>
      </c>
      <c r="Q70" s="17">
        <v>270</v>
      </c>
      <c r="R70" s="17">
        <v>185.5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43</v>
      </c>
      <c r="C71" s="17">
        <v>7.6</v>
      </c>
      <c r="D71" s="17">
        <v>7.6</v>
      </c>
      <c r="E71" s="17">
        <v>7.8</v>
      </c>
      <c r="F71" s="17">
        <v>7.8</v>
      </c>
      <c r="G71" s="24">
        <v>7.8</v>
      </c>
      <c r="H71" s="25">
        <v>0</v>
      </c>
      <c r="I71" s="26">
        <v>0.20000000000000018</v>
      </c>
      <c r="J71" s="18">
        <v>2.6315789473684292E-2</v>
      </c>
      <c r="K71" s="27">
        <v>1659820</v>
      </c>
      <c r="L71" s="27">
        <v>12972039.939999999</v>
      </c>
      <c r="M71" s="19">
        <v>31033.588373205741</v>
      </c>
      <c r="N71" s="19">
        <v>12668.90625</v>
      </c>
      <c r="O71" s="20">
        <v>7.8153293369160508</v>
      </c>
      <c r="P71" s="18">
        <v>1.0855614973262031</v>
      </c>
      <c r="Q71" s="17">
        <v>7.98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25</v>
      </c>
      <c r="C72" s="17">
        <v>12.85</v>
      </c>
      <c r="D72" s="17">
        <v>12.85</v>
      </c>
      <c r="E72" s="17">
        <v>12.85</v>
      </c>
      <c r="F72" s="17">
        <v>12.85</v>
      </c>
      <c r="G72" s="24">
        <v>12.85</v>
      </c>
      <c r="H72" s="25">
        <v>0</v>
      </c>
      <c r="I72" s="26">
        <v>0</v>
      </c>
      <c r="J72" s="18">
        <v>0</v>
      </c>
      <c r="K72" s="27">
        <v>31789</v>
      </c>
      <c r="L72" s="27">
        <v>390566.5</v>
      </c>
      <c r="M72" s="19">
        <v>934.36961722488036</v>
      </c>
      <c r="N72" s="19">
        <v>34045.2831573</v>
      </c>
      <c r="O72" s="20">
        <v>12.286215357513605</v>
      </c>
      <c r="P72" s="18">
        <v>-2.6515151515151492E-2</v>
      </c>
      <c r="Q72" s="17">
        <v>14.5</v>
      </c>
      <c r="R72" s="17">
        <v>11.7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26</v>
      </c>
      <c r="C73" s="17">
        <v>63.5</v>
      </c>
      <c r="D73" s="17">
        <v>63.5</v>
      </c>
      <c r="E73" s="17">
        <v>63.5</v>
      </c>
      <c r="F73" s="17">
        <v>63.5</v>
      </c>
      <c r="G73" s="24">
        <v>63.5</v>
      </c>
      <c r="H73" s="25">
        <v>0</v>
      </c>
      <c r="I73" s="26">
        <v>0</v>
      </c>
      <c r="J73" s="18">
        <v>0</v>
      </c>
      <c r="K73" s="27">
        <v>293414</v>
      </c>
      <c r="L73" s="27">
        <v>16935583</v>
      </c>
      <c r="M73" s="19">
        <v>40515.748803827752</v>
      </c>
      <c r="N73" s="19">
        <v>507803.28023849998</v>
      </c>
      <c r="O73" s="20">
        <v>57.719069301396658</v>
      </c>
      <c r="P73" s="18">
        <v>0.27</v>
      </c>
      <c r="Q73" s="17">
        <v>77</v>
      </c>
      <c r="R73" s="17">
        <v>40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127</v>
      </c>
      <c r="C74" s="17">
        <v>3.6</v>
      </c>
      <c r="D74" s="17">
        <v>3.6</v>
      </c>
      <c r="E74" s="17">
        <v>3.6</v>
      </c>
      <c r="F74" s="17">
        <v>3.6</v>
      </c>
      <c r="G74" s="24">
        <v>3.6</v>
      </c>
      <c r="H74" s="25">
        <v>0</v>
      </c>
      <c r="I74" s="26">
        <v>0</v>
      </c>
      <c r="J74" s="18">
        <v>0</v>
      </c>
      <c r="K74" s="27">
        <v>2000</v>
      </c>
      <c r="L74" s="27">
        <v>7120</v>
      </c>
      <c r="M74" s="19">
        <v>17.033492822966508</v>
      </c>
      <c r="N74" s="19">
        <v>388.8</v>
      </c>
      <c r="O74" s="20">
        <v>3.56</v>
      </c>
      <c r="P74" s="18">
        <v>0.19999999999999996</v>
      </c>
      <c r="Q74" s="17">
        <v>3.99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63</v>
      </c>
      <c r="C75" s="17">
        <v>1.55</v>
      </c>
      <c r="D75" s="17">
        <v>1.55</v>
      </c>
      <c r="E75" s="17">
        <v>1.55</v>
      </c>
      <c r="F75" s="17">
        <v>1.53</v>
      </c>
      <c r="G75" s="24">
        <v>1.53</v>
      </c>
      <c r="H75" s="25">
        <v>1.3071895424836555E-2</v>
      </c>
      <c r="I75" s="26">
        <v>-2.0000000000000018E-2</v>
      </c>
      <c r="J75" s="18">
        <v>-1.2903225806451646E-2</v>
      </c>
      <c r="K75" s="27">
        <v>525920</v>
      </c>
      <c r="L75" s="27">
        <v>809794.8</v>
      </c>
      <c r="M75" s="19">
        <v>1937.3081339712919</v>
      </c>
      <c r="N75" s="19">
        <v>2905.7103752400003</v>
      </c>
      <c r="O75" s="20">
        <v>1.5397680255552175</v>
      </c>
      <c r="P75" s="18">
        <v>-0.12571428571428567</v>
      </c>
      <c r="Q75" s="17">
        <v>1.98</v>
      </c>
      <c r="R75" s="17">
        <v>1.36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93</v>
      </c>
      <c r="C76" s="17">
        <v>3.7</v>
      </c>
      <c r="D76" s="17">
        <v>3.7</v>
      </c>
      <c r="E76" s="17">
        <v>3.64</v>
      </c>
      <c r="F76" s="17">
        <v>3.64</v>
      </c>
      <c r="G76" s="24">
        <v>3.64</v>
      </c>
      <c r="H76" s="25">
        <v>0</v>
      </c>
      <c r="I76" s="26">
        <v>-6.0000000000000053E-2</v>
      </c>
      <c r="J76" s="18">
        <v>-1.6216216216216273E-2</v>
      </c>
      <c r="K76" s="27">
        <v>190010</v>
      </c>
      <c r="L76" s="27">
        <v>691487.46</v>
      </c>
      <c r="M76" s="19">
        <v>1654.2762200956936</v>
      </c>
      <c r="N76" s="19">
        <v>36519.958165600001</v>
      </c>
      <c r="O76" s="20">
        <v>3.6392161465186041</v>
      </c>
      <c r="P76" s="18">
        <v>-0.19111111111111112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27</v>
      </c>
      <c r="C77" s="17">
        <v>1400</v>
      </c>
      <c r="D77" s="17">
        <v>1400</v>
      </c>
      <c r="E77" s="17">
        <v>1400</v>
      </c>
      <c r="F77" s="17">
        <v>1400</v>
      </c>
      <c r="G77" s="24">
        <v>1400</v>
      </c>
      <c r="H77" s="25">
        <v>0</v>
      </c>
      <c r="I77" s="26">
        <v>0</v>
      </c>
      <c r="J77" s="18">
        <v>0</v>
      </c>
      <c r="K77" s="27">
        <v>422910</v>
      </c>
      <c r="L77" s="27">
        <v>592055862.79999995</v>
      </c>
      <c r="M77" s="19">
        <v>1416401.5856459329</v>
      </c>
      <c r="N77" s="19">
        <v>1109718.7527999999</v>
      </c>
      <c r="O77" s="20">
        <v>1399.9571133338061</v>
      </c>
      <c r="P77" s="18">
        <v>-0.10054609701252815</v>
      </c>
      <c r="Q77" s="17">
        <v>1556.5</v>
      </c>
      <c r="R77" s="17">
        <v>1395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91</v>
      </c>
      <c r="C78" s="17">
        <v>24.45</v>
      </c>
      <c r="D78" s="17">
        <v>24.45</v>
      </c>
      <c r="E78" s="17">
        <v>24.45</v>
      </c>
      <c r="F78" s="17">
        <v>24.45</v>
      </c>
      <c r="G78" s="24">
        <v>24.45</v>
      </c>
      <c r="H78" s="25">
        <v>0</v>
      </c>
      <c r="I78" s="26">
        <v>0</v>
      </c>
      <c r="J78" s="18">
        <v>0</v>
      </c>
      <c r="K78" s="27">
        <v>557744</v>
      </c>
      <c r="L78" s="27">
        <v>12859880.75</v>
      </c>
      <c r="M78" s="19">
        <v>30765.264952153109</v>
      </c>
      <c r="N78" s="19">
        <v>48022.634195099999</v>
      </c>
      <c r="O78" s="20">
        <v>23.056959375627528</v>
      </c>
      <c r="P78" s="18">
        <v>0.22864321608040217</v>
      </c>
      <c r="Q78" s="17">
        <v>26.5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99</v>
      </c>
      <c r="C79" s="17">
        <v>10.6</v>
      </c>
      <c r="D79" s="17">
        <v>10.6</v>
      </c>
      <c r="E79" s="17">
        <v>10.6</v>
      </c>
      <c r="F79" s="17">
        <v>10.6</v>
      </c>
      <c r="G79" s="24">
        <v>10.6</v>
      </c>
      <c r="H79" s="25">
        <v>0</v>
      </c>
      <c r="I79" s="26">
        <v>0</v>
      </c>
      <c r="J79" s="18">
        <v>0</v>
      </c>
      <c r="K79" s="27">
        <v>1076</v>
      </c>
      <c r="L79" s="27">
        <v>10282.049999999999</v>
      </c>
      <c r="M79" s="19">
        <v>24.598205741626792</v>
      </c>
      <c r="N79" s="19">
        <v>1888.9199999999998</v>
      </c>
      <c r="O79" s="20">
        <v>9.5558085501858727</v>
      </c>
      <c r="P79" s="18">
        <v>0.32499999999999996</v>
      </c>
      <c r="Q79" s="17">
        <v>12</v>
      </c>
      <c r="R79" s="17">
        <v>6.55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83</v>
      </c>
      <c r="C80" s="17">
        <v>1.8</v>
      </c>
      <c r="D80" s="17">
        <v>1.8</v>
      </c>
      <c r="E80" s="17">
        <v>1.8</v>
      </c>
      <c r="F80" s="17">
        <v>1.8</v>
      </c>
      <c r="G80" s="24">
        <v>1.8</v>
      </c>
      <c r="H80" s="25">
        <v>0</v>
      </c>
      <c r="I80" s="26">
        <v>0</v>
      </c>
      <c r="J80" s="18">
        <v>0</v>
      </c>
      <c r="K80" s="27">
        <v>393173</v>
      </c>
      <c r="L80" s="27">
        <v>652670.01</v>
      </c>
      <c r="M80" s="19">
        <v>1561.4115071770336</v>
      </c>
      <c r="N80" s="19">
        <v>4115.9479787999999</v>
      </c>
      <c r="O80" s="20">
        <v>1.6600071978492927</v>
      </c>
      <c r="P80" s="18">
        <v>5.8823529411764719E-2</v>
      </c>
      <c r="Q80" s="17">
        <v>2.57</v>
      </c>
      <c r="R80" s="17">
        <v>1.7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56</v>
      </c>
      <c r="C81" s="17">
        <v>5.6</v>
      </c>
      <c r="D81" s="17">
        <v>5.6</v>
      </c>
      <c r="E81" s="17">
        <v>5.6</v>
      </c>
      <c r="F81" s="17">
        <v>5.5</v>
      </c>
      <c r="G81" s="24">
        <v>5.5</v>
      </c>
      <c r="H81" s="25">
        <v>1.8181818181818077E-2</v>
      </c>
      <c r="I81" s="26">
        <v>-9.9999999999999645E-2</v>
      </c>
      <c r="J81" s="18">
        <v>-1.7857142857142794E-2</v>
      </c>
      <c r="K81" s="27">
        <v>1919983</v>
      </c>
      <c r="L81" s="27">
        <v>10687900.050000001</v>
      </c>
      <c r="M81" s="19">
        <v>25569.138875598088</v>
      </c>
      <c r="N81" s="19">
        <v>68372.768640000009</v>
      </c>
      <c r="O81" s="20">
        <v>5.5666638975449265</v>
      </c>
      <c r="P81" s="18">
        <v>0.24434389140271495</v>
      </c>
      <c r="Q81" s="17">
        <v>6.44</v>
      </c>
      <c r="R81" s="17">
        <v>4.42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46</v>
      </c>
      <c r="C82" s="17">
        <v>193.5</v>
      </c>
      <c r="D82" s="17">
        <v>193.5</v>
      </c>
      <c r="E82" s="17">
        <v>193.5</v>
      </c>
      <c r="F82" s="17">
        <v>193.5</v>
      </c>
      <c r="G82" s="24">
        <v>193.5</v>
      </c>
      <c r="H82" s="25">
        <v>0</v>
      </c>
      <c r="I82" s="26">
        <v>0</v>
      </c>
      <c r="J82" s="18">
        <v>0</v>
      </c>
      <c r="K82" s="27">
        <v>31298</v>
      </c>
      <c r="L82" s="27">
        <v>5681589.9000000004</v>
      </c>
      <c r="M82" s="19">
        <v>13592.32033492823</v>
      </c>
      <c r="N82" s="19">
        <v>184581.58499999999</v>
      </c>
      <c r="O82" s="20">
        <v>181.5320435810595</v>
      </c>
      <c r="P82" s="18">
        <v>0.36267605633802824</v>
      </c>
      <c r="Q82" s="17">
        <v>215</v>
      </c>
      <c r="R82" s="17">
        <v>127.8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128</v>
      </c>
      <c r="C83" s="17">
        <v>0.2</v>
      </c>
      <c r="D83" s="17">
        <v>0.2</v>
      </c>
      <c r="E83" s="17">
        <v>0.2</v>
      </c>
      <c r="F83" s="17">
        <v>0.2</v>
      </c>
      <c r="G83" s="24">
        <v>0.2</v>
      </c>
      <c r="H83" s="25">
        <v>0</v>
      </c>
      <c r="I83" s="26">
        <v>0</v>
      </c>
      <c r="J83" s="18">
        <v>0</v>
      </c>
      <c r="K83" s="27">
        <v>1000</v>
      </c>
      <c r="L83" s="27">
        <v>200</v>
      </c>
      <c r="M83" s="19">
        <v>0.4784688995215311</v>
      </c>
      <c r="N83" s="19">
        <v>588.35789439999996</v>
      </c>
      <c r="O83" s="20">
        <v>0.2</v>
      </c>
      <c r="P83" s="18">
        <v>0</v>
      </c>
      <c r="Q83" s="17">
        <v>0.2</v>
      </c>
      <c r="R83" s="17">
        <v>0.2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129</v>
      </c>
      <c r="C84" s="17">
        <v>1.75</v>
      </c>
      <c r="D84" s="17">
        <v>1.75</v>
      </c>
      <c r="E84" s="17">
        <v>1.75</v>
      </c>
      <c r="F84" s="17">
        <v>1.75</v>
      </c>
      <c r="G84" s="24">
        <v>1.75</v>
      </c>
      <c r="H84" s="25">
        <v>0</v>
      </c>
      <c r="I84" s="26">
        <v>0</v>
      </c>
      <c r="J84" s="18">
        <v>0</v>
      </c>
      <c r="K84" s="27">
        <v>3000</v>
      </c>
      <c r="L84" s="27">
        <v>4800</v>
      </c>
      <c r="M84" s="19">
        <v>11.483253588516746</v>
      </c>
      <c r="N84" s="19">
        <v>379.43578400000001</v>
      </c>
      <c r="O84" s="20">
        <v>1.6</v>
      </c>
      <c r="P84" s="18">
        <v>-0.20454545454545459</v>
      </c>
      <c r="Q84" s="17">
        <v>2.2000000000000002</v>
      </c>
      <c r="R84" s="17">
        <v>1.6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71</v>
      </c>
      <c r="C85" s="17">
        <v>166.8</v>
      </c>
      <c r="D85" s="17">
        <v>166.8</v>
      </c>
      <c r="E85" s="17">
        <v>166.8</v>
      </c>
      <c r="F85" s="17">
        <v>166.8</v>
      </c>
      <c r="G85" s="24">
        <v>166.8</v>
      </c>
      <c r="H85" s="25">
        <v>0</v>
      </c>
      <c r="I85" s="26">
        <v>0</v>
      </c>
      <c r="J85" s="18">
        <v>0</v>
      </c>
      <c r="K85" s="27">
        <v>465686</v>
      </c>
      <c r="L85" s="27">
        <v>75441397.700000003</v>
      </c>
      <c r="M85" s="19">
        <v>180481.81267942584</v>
      </c>
      <c r="N85" s="19">
        <v>166800</v>
      </c>
      <c r="O85" s="20">
        <v>162.00057055612581</v>
      </c>
      <c r="P85" s="18">
        <v>0.89977220956719828</v>
      </c>
      <c r="Q85" s="17">
        <v>200</v>
      </c>
      <c r="R85" s="17">
        <v>87.8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28</v>
      </c>
      <c r="C86" s="17">
        <v>13</v>
      </c>
      <c r="D86" s="17">
        <v>13</v>
      </c>
      <c r="E86" s="17">
        <v>13</v>
      </c>
      <c r="F86" s="17">
        <v>13</v>
      </c>
      <c r="G86" s="24">
        <v>13</v>
      </c>
      <c r="H86" s="25">
        <v>0</v>
      </c>
      <c r="I86" s="26">
        <v>0</v>
      </c>
      <c r="J86" s="18">
        <v>0</v>
      </c>
      <c r="K86" s="27">
        <v>210193</v>
      </c>
      <c r="L86" s="27">
        <v>2542664.9</v>
      </c>
      <c r="M86" s="19">
        <v>6082.9303827751191</v>
      </c>
      <c r="N86" s="19">
        <v>51616.201585000003</v>
      </c>
      <c r="O86" s="20">
        <v>12.096810550303768</v>
      </c>
      <c r="P86" s="18">
        <v>1.1311475409836067</v>
      </c>
      <c r="Q86" s="17">
        <v>13.55</v>
      </c>
      <c r="R86" s="17">
        <v>6.1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70</v>
      </c>
      <c r="C87" s="17">
        <v>3.01</v>
      </c>
      <c r="D87" s="17">
        <v>3.01</v>
      </c>
      <c r="E87" s="17">
        <v>3.01</v>
      </c>
      <c r="F87" s="17">
        <v>3.01</v>
      </c>
      <c r="G87" s="24">
        <v>3.01</v>
      </c>
      <c r="H87" s="25">
        <v>0</v>
      </c>
      <c r="I87" s="26">
        <v>0</v>
      </c>
      <c r="J87" s="18">
        <v>0</v>
      </c>
      <c r="K87" s="27">
        <v>3500</v>
      </c>
      <c r="L87" s="27">
        <v>10550</v>
      </c>
      <c r="M87" s="19">
        <v>25.239234449760765</v>
      </c>
      <c r="N87" s="19">
        <v>2788.3196735099996</v>
      </c>
      <c r="O87" s="20">
        <v>3.0142857142857142</v>
      </c>
      <c r="P87" s="18">
        <v>-0.12753623188405805</v>
      </c>
      <c r="Q87" s="17">
        <v>3.68</v>
      </c>
      <c r="R87" s="17">
        <v>2.7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114</v>
      </c>
      <c r="C88" s="17">
        <v>0.27</v>
      </c>
      <c r="D88" s="17">
        <v>0.27</v>
      </c>
      <c r="E88" s="17">
        <v>0.28000000000000003</v>
      </c>
      <c r="F88" s="17">
        <v>0.26</v>
      </c>
      <c r="G88" s="24">
        <v>0.28000000000000003</v>
      </c>
      <c r="H88" s="25">
        <v>7.6923076923077094E-2</v>
      </c>
      <c r="I88" s="26">
        <v>1.0000000000000009E-2</v>
      </c>
      <c r="J88" s="18">
        <v>3.7037037037036979E-2</v>
      </c>
      <c r="K88" s="27">
        <v>500000</v>
      </c>
      <c r="L88" s="27">
        <v>135000</v>
      </c>
      <c r="M88" s="19">
        <v>322.96650717703352</v>
      </c>
      <c r="N88" s="19">
        <v>1867.2500000000002</v>
      </c>
      <c r="O88" s="20">
        <v>0.27</v>
      </c>
      <c r="P88" s="18">
        <v>-0.4509803921568627</v>
      </c>
      <c r="Q88" s="17">
        <v>0.49</v>
      </c>
      <c r="R88" s="17">
        <v>0.27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84</v>
      </c>
      <c r="C89" s="17">
        <v>0.91</v>
      </c>
      <c r="D89" s="17">
        <v>0.91</v>
      </c>
      <c r="E89" s="17">
        <v>0.9</v>
      </c>
      <c r="F89" s="17">
        <v>0.83</v>
      </c>
      <c r="G89" s="24">
        <v>0.9</v>
      </c>
      <c r="H89" s="25">
        <v>8.4337349397590522E-2</v>
      </c>
      <c r="I89" s="26">
        <v>-1.0000000000000009E-2</v>
      </c>
      <c r="J89" s="18">
        <v>-1.098901098901095E-2</v>
      </c>
      <c r="K89" s="27">
        <v>788400</v>
      </c>
      <c r="L89" s="27">
        <v>676963.9</v>
      </c>
      <c r="M89" s="19">
        <v>1619.5308612440192</v>
      </c>
      <c r="N89" s="19">
        <v>4630.8330666000002</v>
      </c>
      <c r="O89" s="20">
        <v>0.85865537798072045</v>
      </c>
      <c r="P89" s="18">
        <v>2.2727272727272707E-2</v>
      </c>
      <c r="Q89" s="17">
        <v>1.65</v>
      </c>
      <c r="R89" s="17">
        <v>0.77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96</v>
      </c>
      <c r="C90" s="17">
        <v>0.56000000000000005</v>
      </c>
      <c r="D90" s="17">
        <v>0.56000000000000005</v>
      </c>
      <c r="E90" s="17">
        <v>0.55000000000000004</v>
      </c>
      <c r="F90" s="17">
        <v>0.55000000000000004</v>
      </c>
      <c r="G90" s="24">
        <v>0.55000000000000004</v>
      </c>
      <c r="H90" s="25">
        <v>0</v>
      </c>
      <c r="I90" s="26">
        <v>-1.0000000000000009E-2</v>
      </c>
      <c r="J90" s="18">
        <v>-1.7857142857142905E-2</v>
      </c>
      <c r="K90" s="27">
        <v>401900</v>
      </c>
      <c r="L90" s="27">
        <v>221064</v>
      </c>
      <c r="M90" s="19">
        <v>528.86124401913878</v>
      </c>
      <c r="N90" s="19">
        <v>646.99628400000006</v>
      </c>
      <c r="O90" s="20">
        <v>0.55004727544165211</v>
      </c>
      <c r="P90" s="18">
        <v>1.75</v>
      </c>
      <c r="Q90" s="17">
        <v>0.94</v>
      </c>
      <c r="R90" s="17">
        <v>0.2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113</v>
      </c>
      <c r="C91" s="17">
        <v>1.94</v>
      </c>
      <c r="D91" s="17">
        <v>1.94</v>
      </c>
      <c r="E91" s="17">
        <v>1.94</v>
      </c>
      <c r="F91" s="17">
        <v>1.94</v>
      </c>
      <c r="G91" s="24">
        <v>1.94</v>
      </c>
      <c r="H91" s="25">
        <v>0</v>
      </c>
      <c r="I91" s="26">
        <v>0</v>
      </c>
      <c r="J91" s="18">
        <v>0</v>
      </c>
      <c r="K91" s="27">
        <v>117</v>
      </c>
      <c r="L91" s="27">
        <v>249.21</v>
      </c>
      <c r="M91" s="19">
        <v>0.59619617224880384</v>
      </c>
      <c r="N91" s="19">
        <v>1260.6617901</v>
      </c>
      <c r="O91" s="20">
        <v>2.13</v>
      </c>
      <c r="P91" s="18">
        <v>0.8653846153846152</v>
      </c>
      <c r="Q91" s="17">
        <v>2.83</v>
      </c>
      <c r="R91" s="17">
        <v>1.04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60</v>
      </c>
      <c r="C92" s="17">
        <v>1289.5</v>
      </c>
      <c r="D92" s="17">
        <v>1289.5</v>
      </c>
      <c r="E92" s="17">
        <v>1289.5</v>
      </c>
      <c r="F92" s="17">
        <v>1289.5</v>
      </c>
      <c r="G92" s="24">
        <v>1289.5</v>
      </c>
      <c r="H92" s="25">
        <v>0</v>
      </c>
      <c r="I92" s="26">
        <v>0</v>
      </c>
      <c r="J92" s="18">
        <v>0</v>
      </c>
      <c r="K92" s="27">
        <v>959</v>
      </c>
      <c r="L92" s="27">
        <v>1208788</v>
      </c>
      <c r="M92" s="19">
        <v>2891.8373205741627</v>
      </c>
      <c r="N92" s="19">
        <v>758799.26140950003</v>
      </c>
      <c r="O92" s="20">
        <v>1260.4671532846714</v>
      </c>
      <c r="P92" s="18">
        <v>0.98384615384615381</v>
      </c>
      <c r="Q92" s="17">
        <v>1300.0999999999999</v>
      </c>
      <c r="R92" s="17">
        <v>650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115</v>
      </c>
      <c r="C93" s="17">
        <v>6.85</v>
      </c>
      <c r="D93" s="17">
        <v>6.85</v>
      </c>
      <c r="E93" s="17">
        <v>6.85</v>
      </c>
      <c r="F93" s="17">
        <v>6.85</v>
      </c>
      <c r="G93" s="24">
        <v>6.85</v>
      </c>
      <c r="H93" s="25">
        <v>0</v>
      </c>
      <c r="I93" s="26">
        <v>0</v>
      </c>
      <c r="J93" s="18">
        <v>0</v>
      </c>
      <c r="K93" s="27">
        <v>6645</v>
      </c>
      <c r="L93" s="27">
        <v>47263.5</v>
      </c>
      <c r="M93" s="19">
        <v>113.07057416267942</v>
      </c>
      <c r="N93" s="19">
        <v>9272.0229999999992</v>
      </c>
      <c r="O93" s="20">
        <v>7.1126410835214449</v>
      </c>
      <c r="P93" s="18">
        <v>0.29245283018867929</v>
      </c>
      <c r="Q93" s="17">
        <v>7</v>
      </c>
      <c r="R93" s="17">
        <v>5.3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110</v>
      </c>
      <c r="C94" s="17">
        <v>0.27</v>
      </c>
      <c r="D94" s="17">
        <v>0.27</v>
      </c>
      <c r="E94" s="17">
        <v>0.25</v>
      </c>
      <c r="F94" s="17">
        <v>0.25</v>
      </c>
      <c r="G94" s="24">
        <v>0.25</v>
      </c>
      <c r="H94" s="25">
        <v>0</v>
      </c>
      <c r="I94" s="26">
        <v>-2.0000000000000018E-2</v>
      </c>
      <c r="J94" s="18">
        <v>-7.4074074074074181E-2</v>
      </c>
      <c r="K94" s="27">
        <v>556203</v>
      </c>
      <c r="L94" s="27">
        <v>139050.75</v>
      </c>
      <c r="M94" s="19">
        <v>332.65729665071768</v>
      </c>
      <c r="N94" s="19">
        <v>2841.1165025</v>
      </c>
      <c r="O94" s="20">
        <v>0.25</v>
      </c>
      <c r="P94" s="18">
        <v>-0.16666666666666663</v>
      </c>
      <c r="Q94" s="17">
        <v>0.28000000000000003</v>
      </c>
      <c r="R94" s="17">
        <v>0.23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29</v>
      </c>
      <c r="C95" s="17">
        <v>33.549999999999997</v>
      </c>
      <c r="D95" s="17">
        <v>33.549999999999997</v>
      </c>
      <c r="E95" s="17">
        <v>33.549999999999997</v>
      </c>
      <c r="F95" s="17">
        <v>33.549999999999997</v>
      </c>
      <c r="G95" s="24">
        <v>33.549999999999997</v>
      </c>
      <c r="H95" s="25">
        <v>0</v>
      </c>
      <c r="I95" s="26">
        <v>0</v>
      </c>
      <c r="J95" s="18">
        <v>0</v>
      </c>
      <c r="K95" s="27">
        <v>77214</v>
      </c>
      <c r="L95" s="27">
        <v>2553402</v>
      </c>
      <c r="M95" s="19">
        <v>6108.6172248803832</v>
      </c>
      <c r="N95" s="19">
        <v>372606.21847349993</v>
      </c>
      <c r="O95" s="20">
        <v>33.069158442769449</v>
      </c>
      <c r="P95" s="18">
        <v>-6.8055555555555647E-2</v>
      </c>
      <c r="Q95" s="17">
        <v>38</v>
      </c>
      <c r="R95" s="17">
        <v>32.15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37</v>
      </c>
      <c r="C96" s="17">
        <v>1.55</v>
      </c>
      <c r="D96" s="17">
        <v>1.55</v>
      </c>
      <c r="E96" s="17">
        <v>1.56</v>
      </c>
      <c r="F96" s="17">
        <v>1.46</v>
      </c>
      <c r="G96" s="24">
        <v>1.56</v>
      </c>
      <c r="H96" s="25">
        <v>6.8493150684931559E-2</v>
      </c>
      <c r="I96" s="26">
        <v>1.0000000000000009E-2</v>
      </c>
      <c r="J96" s="18">
        <v>6.4516129032257119E-3</v>
      </c>
      <c r="K96" s="27">
        <v>6040739</v>
      </c>
      <c r="L96" s="27">
        <v>9341591.4299999997</v>
      </c>
      <c r="M96" s="19">
        <v>22348.30485645933</v>
      </c>
      <c r="N96" s="19">
        <v>44913.052282799996</v>
      </c>
      <c r="O96" s="20">
        <v>1.5464318902041621</v>
      </c>
      <c r="P96" s="18">
        <v>3.3112582781456901E-2</v>
      </c>
      <c r="Q96" s="17">
        <v>1.73</v>
      </c>
      <c r="R96" s="17">
        <v>1.4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130</v>
      </c>
      <c r="C97" s="17">
        <v>0.35</v>
      </c>
      <c r="D97" s="17">
        <v>0.35</v>
      </c>
      <c r="E97" s="17">
        <v>0.35</v>
      </c>
      <c r="F97" s="17">
        <v>0.35</v>
      </c>
      <c r="G97" s="24">
        <v>0.35</v>
      </c>
      <c r="H97" s="25">
        <v>0</v>
      </c>
      <c r="I97" s="26">
        <v>0</v>
      </c>
      <c r="J97" s="18">
        <v>0</v>
      </c>
      <c r="K97" s="27">
        <v>112500</v>
      </c>
      <c r="L97" s="27">
        <v>36248.51</v>
      </c>
      <c r="M97" s="19">
        <v>86.718923444976085</v>
      </c>
      <c r="N97" s="19">
        <v>979.99999999999989</v>
      </c>
      <c r="O97" s="20">
        <v>0.32220897777777779</v>
      </c>
      <c r="P97" s="18">
        <v>-0.22222222222222232</v>
      </c>
      <c r="Q97" s="17">
        <v>0.42</v>
      </c>
      <c r="R97" s="17">
        <v>0.3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116</v>
      </c>
      <c r="C98" s="17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1000</v>
      </c>
      <c r="L98" s="27">
        <v>200</v>
      </c>
      <c r="M98" s="19">
        <v>0.4784688995215311</v>
      </c>
      <c r="N98" s="19">
        <v>642.32558140000003</v>
      </c>
      <c r="O98" s="20">
        <v>0.2</v>
      </c>
      <c r="P98" s="18">
        <v>0</v>
      </c>
      <c r="Q98" s="17">
        <v>0.2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38</v>
      </c>
      <c r="C99" s="17">
        <v>234.5</v>
      </c>
      <c r="D99" s="17">
        <v>234.5</v>
      </c>
      <c r="E99" s="17">
        <v>234.5</v>
      </c>
      <c r="F99" s="17">
        <v>234.5</v>
      </c>
      <c r="G99" s="24">
        <v>234.5</v>
      </c>
      <c r="H99" s="25">
        <v>0</v>
      </c>
      <c r="I99" s="26">
        <v>0</v>
      </c>
      <c r="J99" s="18">
        <v>0</v>
      </c>
      <c r="K99" s="27">
        <v>51587</v>
      </c>
      <c r="L99" s="27">
        <v>11201158.800000001</v>
      </c>
      <c r="M99" s="19">
        <v>26797.03062200957</v>
      </c>
      <c r="N99" s="19">
        <v>79617.8707765</v>
      </c>
      <c r="O99" s="20">
        <v>217.13142458371297</v>
      </c>
      <c r="P99" s="18">
        <v>5.6782334384857913E-2</v>
      </c>
      <c r="Q99" s="17">
        <v>264.89999999999998</v>
      </c>
      <c r="R99" s="17">
        <v>221.9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98</v>
      </c>
      <c r="C100" s="31">
        <v>6.25</v>
      </c>
      <c r="D100" s="17">
        <v>6.25</v>
      </c>
      <c r="E100" s="17">
        <v>6.25</v>
      </c>
      <c r="F100" s="17">
        <v>6.25</v>
      </c>
      <c r="G100" s="24">
        <v>6.25</v>
      </c>
      <c r="H100" s="25">
        <v>0</v>
      </c>
      <c r="I100" s="26">
        <v>0</v>
      </c>
      <c r="J100" s="18">
        <v>0</v>
      </c>
      <c r="K100" s="27">
        <v>43736</v>
      </c>
      <c r="L100" s="27">
        <v>246322.96</v>
      </c>
      <c r="M100" s="19">
        <v>589.28937799043058</v>
      </c>
      <c r="N100" s="19">
        <v>64015.8</v>
      </c>
      <c r="O100" s="20">
        <v>5.6320413389427468</v>
      </c>
      <c r="P100" s="18">
        <v>0.16171003717472132</v>
      </c>
      <c r="Q100" s="17">
        <v>6.25</v>
      </c>
      <c r="R100" s="17">
        <v>4.05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30</v>
      </c>
      <c r="C101" s="31">
        <v>1.27</v>
      </c>
      <c r="D101" s="17">
        <v>1.27</v>
      </c>
      <c r="E101" s="17">
        <v>1.25</v>
      </c>
      <c r="F101" s="17">
        <v>1.23</v>
      </c>
      <c r="G101" s="24">
        <v>1.25</v>
      </c>
      <c r="H101" s="25">
        <v>1.6260162601626105E-2</v>
      </c>
      <c r="I101" s="26">
        <v>-2.0000000000000018E-2</v>
      </c>
      <c r="J101" s="18">
        <v>-1.5748031496062964E-2</v>
      </c>
      <c r="K101" s="27">
        <v>11565061</v>
      </c>
      <c r="L101" s="27">
        <v>14334055.98</v>
      </c>
      <c r="M101" s="19">
        <v>34291.999952153114</v>
      </c>
      <c r="N101" s="19">
        <v>50809.987862499998</v>
      </c>
      <c r="O101" s="20">
        <v>1.239427615643359</v>
      </c>
      <c r="P101" s="18">
        <v>0.30208333333333348</v>
      </c>
      <c r="Q101" s="17">
        <v>1.42</v>
      </c>
      <c r="R101" s="17">
        <v>0.97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106</v>
      </c>
      <c r="C102" s="17">
        <v>0.95</v>
      </c>
      <c r="D102" s="17">
        <v>0.95</v>
      </c>
      <c r="E102" s="17">
        <v>0.95</v>
      </c>
      <c r="F102" s="17">
        <v>0.95</v>
      </c>
      <c r="G102" s="24">
        <v>0.95</v>
      </c>
      <c r="H102" s="25">
        <v>0</v>
      </c>
      <c r="I102" s="26">
        <v>0</v>
      </c>
      <c r="J102" s="18">
        <v>0</v>
      </c>
      <c r="K102" s="27">
        <v>2783</v>
      </c>
      <c r="L102" s="27">
        <v>2705.2</v>
      </c>
      <c r="M102" s="19">
        <v>6.4717703349282294</v>
      </c>
      <c r="N102" s="19">
        <v>470.2063</v>
      </c>
      <c r="O102" s="20">
        <v>0.97204455623427954</v>
      </c>
      <c r="P102" s="18">
        <v>-1.041666666666663E-2</v>
      </c>
      <c r="Q102" s="17">
        <v>0.96</v>
      </c>
      <c r="R102" s="17">
        <v>0.87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31</v>
      </c>
      <c r="C103" s="17">
        <v>11.5</v>
      </c>
      <c r="D103" s="17">
        <v>11.5</v>
      </c>
      <c r="E103" s="17">
        <v>11.1</v>
      </c>
      <c r="F103" s="17">
        <v>11.1</v>
      </c>
      <c r="G103" s="24">
        <v>11.1</v>
      </c>
      <c r="H103" s="25">
        <v>0</v>
      </c>
      <c r="I103" s="26">
        <v>-0.40000000000000036</v>
      </c>
      <c r="J103" s="18">
        <v>-3.4782608695652195E-2</v>
      </c>
      <c r="K103" s="27">
        <v>422303</v>
      </c>
      <c r="L103" s="27">
        <v>4693067.2</v>
      </c>
      <c r="M103" s="19">
        <v>11227.433492822967</v>
      </c>
      <c r="N103" s="19">
        <v>31982.392038000002</v>
      </c>
      <c r="O103" s="20">
        <v>11.11303305920157</v>
      </c>
      <c r="P103" s="18">
        <v>0.1684210526315788</v>
      </c>
      <c r="Q103" s="17">
        <v>14.5</v>
      </c>
      <c r="R103" s="17">
        <v>8.9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32</v>
      </c>
      <c r="C104" s="17">
        <v>7.5</v>
      </c>
      <c r="D104" s="17">
        <v>7.5</v>
      </c>
      <c r="E104" s="17">
        <v>7.5</v>
      </c>
      <c r="F104" s="17">
        <v>7.45</v>
      </c>
      <c r="G104" s="24">
        <v>7.5</v>
      </c>
      <c r="H104" s="25">
        <v>6.7114093959730337E-3</v>
      </c>
      <c r="I104" s="26">
        <v>0</v>
      </c>
      <c r="J104" s="18">
        <v>0</v>
      </c>
      <c r="K104" s="27">
        <v>29498774</v>
      </c>
      <c r="L104" s="27">
        <v>221186519.80000001</v>
      </c>
      <c r="M104" s="19">
        <v>529154.35358851682</v>
      </c>
      <c r="N104" s="19">
        <v>256495.66027499997</v>
      </c>
      <c r="O104" s="20">
        <v>7.498159747249157</v>
      </c>
      <c r="P104" s="18">
        <v>-6.8322981366459756E-2</v>
      </c>
      <c r="Q104" s="17">
        <v>8.85</v>
      </c>
      <c r="R104" s="17">
        <v>7.5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33</v>
      </c>
      <c r="C105" s="17">
        <v>6</v>
      </c>
      <c r="D105" s="17">
        <v>6</v>
      </c>
      <c r="E105" s="17">
        <v>5.7</v>
      </c>
      <c r="F105" s="17">
        <v>5.4</v>
      </c>
      <c r="G105" s="24">
        <v>5.4</v>
      </c>
      <c r="H105" s="25">
        <v>5.555555555555558E-2</v>
      </c>
      <c r="I105" s="26">
        <v>-0.59999999999999964</v>
      </c>
      <c r="J105" s="18">
        <v>-9.9999999999999978E-2</v>
      </c>
      <c r="K105" s="27">
        <v>1076097</v>
      </c>
      <c r="L105" s="27">
        <v>5964050.5499999998</v>
      </c>
      <c r="M105" s="19">
        <v>14268.063516746412</v>
      </c>
      <c r="N105" s="19">
        <v>157252.06506600001</v>
      </c>
      <c r="O105" s="20">
        <v>5.5422982779433454</v>
      </c>
      <c r="P105" s="18">
        <v>-8.4745762711864403E-2</v>
      </c>
      <c r="Q105" s="17">
        <v>6.55</v>
      </c>
      <c r="R105" s="17">
        <v>5.4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36</v>
      </c>
      <c r="C106" s="17">
        <v>13</v>
      </c>
      <c r="D106" s="17">
        <v>13</v>
      </c>
      <c r="E106" s="17">
        <v>12.9</v>
      </c>
      <c r="F106" s="17">
        <v>12.85</v>
      </c>
      <c r="G106" s="24">
        <v>12.85</v>
      </c>
      <c r="H106" s="25">
        <v>3.8910505836575737E-3</v>
      </c>
      <c r="I106" s="26">
        <v>-0.15000000000000036</v>
      </c>
      <c r="J106" s="18">
        <v>-1.1538461538461608E-2</v>
      </c>
      <c r="K106" s="27">
        <v>2704834</v>
      </c>
      <c r="L106" s="27">
        <v>34814764.549999997</v>
      </c>
      <c r="M106" s="19">
        <v>83288.91040669856</v>
      </c>
      <c r="N106" s="19">
        <v>77100</v>
      </c>
      <c r="O106" s="20">
        <v>12.871312823633538</v>
      </c>
      <c r="P106" s="18">
        <v>0.29797979797979779</v>
      </c>
      <c r="Q106" s="17">
        <v>14.15</v>
      </c>
      <c r="R106" s="17">
        <v>9.9499999999999993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34</v>
      </c>
      <c r="C107" s="17">
        <v>15</v>
      </c>
      <c r="D107" s="17">
        <v>15</v>
      </c>
      <c r="E107" s="17">
        <v>14.8</v>
      </c>
      <c r="F107" s="17">
        <v>14.8</v>
      </c>
      <c r="G107" s="24">
        <v>14.8</v>
      </c>
      <c r="H107" s="25">
        <v>0</v>
      </c>
      <c r="I107" s="26">
        <v>-0.19999999999999929</v>
      </c>
      <c r="J107" s="18">
        <v>-1.3333333333333308E-2</v>
      </c>
      <c r="K107" s="27">
        <v>717768</v>
      </c>
      <c r="L107" s="27">
        <v>10601542.1</v>
      </c>
      <c r="M107" s="19">
        <v>25362.540909090909</v>
      </c>
      <c r="N107" s="19">
        <v>85026.080171600013</v>
      </c>
      <c r="O107" s="20">
        <v>14.770151497419779</v>
      </c>
      <c r="P107" s="18">
        <v>2.0689655172413834E-2</v>
      </c>
      <c r="Q107" s="17">
        <v>15.3</v>
      </c>
      <c r="R107" s="17">
        <v>12.2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65</v>
      </c>
      <c r="C108" s="17">
        <v>0.47</v>
      </c>
      <c r="D108" s="17">
        <v>0.47</v>
      </c>
      <c r="E108" s="17">
        <v>0.47</v>
      </c>
      <c r="F108" s="17">
        <v>0.47</v>
      </c>
      <c r="G108" s="24">
        <v>0.47</v>
      </c>
      <c r="H108" s="25">
        <v>0</v>
      </c>
      <c r="I108" s="26">
        <v>0</v>
      </c>
      <c r="J108" s="18">
        <v>0</v>
      </c>
      <c r="K108" s="27">
        <v>62364</v>
      </c>
      <c r="L108" s="27">
        <v>30256.04</v>
      </c>
      <c r="M108" s="19">
        <v>72.382870813397133</v>
      </c>
      <c r="N108" s="19">
        <v>5493.9888317999994</v>
      </c>
      <c r="O108" s="20">
        <v>0.4851523314732859</v>
      </c>
      <c r="P108" s="18">
        <v>-0.12962962962962976</v>
      </c>
      <c r="Q108" s="17">
        <v>0.54</v>
      </c>
      <c r="R108" s="17">
        <v>0.44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131</v>
      </c>
      <c r="C109" s="31">
        <v>0.2</v>
      </c>
      <c r="D109" s="17">
        <v>0.2</v>
      </c>
      <c r="E109" s="17">
        <v>0.2</v>
      </c>
      <c r="F109" s="17">
        <v>0.2</v>
      </c>
      <c r="G109" s="24">
        <v>0.2</v>
      </c>
      <c r="H109" s="25">
        <v>0</v>
      </c>
      <c r="I109" s="26">
        <v>0</v>
      </c>
      <c r="J109" s="18">
        <v>0</v>
      </c>
      <c r="K109" s="27">
        <v>5000</v>
      </c>
      <c r="L109" s="27">
        <v>1000</v>
      </c>
      <c r="M109" s="19">
        <v>2.3923444976076556</v>
      </c>
      <c r="N109" s="19">
        <v>3200</v>
      </c>
      <c r="O109" s="20">
        <v>0.2</v>
      </c>
      <c r="P109" s="18">
        <v>0</v>
      </c>
      <c r="Q109" s="17">
        <v>0.2</v>
      </c>
      <c r="R109" s="17">
        <v>0.2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90</v>
      </c>
      <c r="C110" s="17">
        <v>1.02</v>
      </c>
      <c r="D110" s="17">
        <v>1.02</v>
      </c>
      <c r="E110" s="17">
        <v>1</v>
      </c>
      <c r="F110" s="17">
        <v>1</v>
      </c>
      <c r="G110" s="24">
        <v>1</v>
      </c>
      <c r="H110" s="25">
        <v>0</v>
      </c>
      <c r="I110" s="26">
        <v>-2.0000000000000018E-2</v>
      </c>
      <c r="J110" s="18">
        <v>-1.9607843137254943E-2</v>
      </c>
      <c r="K110" s="27">
        <v>655399</v>
      </c>
      <c r="L110" s="27">
        <v>656088.98</v>
      </c>
      <c r="M110" s="19">
        <v>1569.5908612440192</v>
      </c>
      <c r="N110" s="19">
        <v>18559.969939999999</v>
      </c>
      <c r="O110" s="20">
        <v>1.0010527632785524</v>
      </c>
      <c r="P110" s="18">
        <v>-0.15966386554621848</v>
      </c>
      <c r="Q110" s="17">
        <v>1.22</v>
      </c>
      <c r="R110" s="17">
        <v>0.76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108</v>
      </c>
      <c r="C111" s="17">
        <v>2.88</v>
      </c>
      <c r="D111" s="17">
        <v>2.88</v>
      </c>
      <c r="E111" s="17">
        <v>2.85</v>
      </c>
      <c r="F111" s="17">
        <v>2.8</v>
      </c>
      <c r="G111" s="24">
        <v>2.8</v>
      </c>
      <c r="H111" s="25">
        <v>1.7857142857143016E-2</v>
      </c>
      <c r="I111" s="26">
        <v>-8.0000000000000071E-2</v>
      </c>
      <c r="J111" s="18">
        <v>-2.777777777777779E-2</v>
      </c>
      <c r="K111" s="27">
        <v>459497</v>
      </c>
      <c r="L111" s="27">
        <v>1272055.1000000001</v>
      </c>
      <c r="M111" s="19">
        <v>3043.1940191387562</v>
      </c>
      <c r="N111" s="19">
        <v>1207.9466112</v>
      </c>
      <c r="O111" s="20">
        <v>2.7683643201152566</v>
      </c>
      <c r="P111" s="18">
        <v>-4.7619047619047672E-2</v>
      </c>
      <c r="Q111" s="17">
        <v>3.15</v>
      </c>
      <c r="R111" s="17">
        <v>2.4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132</v>
      </c>
      <c r="C112" s="17">
        <v>0.21</v>
      </c>
      <c r="D112" s="17">
        <v>0.21</v>
      </c>
      <c r="E112" s="17">
        <v>0.21</v>
      </c>
      <c r="F112" s="17">
        <v>0.21</v>
      </c>
      <c r="G112" s="24">
        <v>0.21</v>
      </c>
      <c r="H112" s="25">
        <v>0</v>
      </c>
      <c r="I112" s="26">
        <v>0</v>
      </c>
      <c r="J112" s="18">
        <v>0</v>
      </c>
      <c r="K112" s="27">
        <v>50000</v>
      </c>
      <c r="L112" s="27">
        <v>10000</v>
      </c>
      <c r="M112" s="19">
        <v>23.923444976076556</v>
      </c>
      <c r="N112" s="19">
        <v>2912.0000006999999</v>
      </c>
      <c r="O112" s="20">
        <v>0.2</v>
      </c>
      <c r="P112" s="18">
        <v>0</v>
      </c>
      <c r="Q112" s="17">
        <v>0.25</v>
      </c>
      <c r="R112" s="17">
        <v>0.21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57</v>
      </c>
      <c r="C113" s="31">
        <v>22.5</v>
      </c>
      <c r="D113" s="17">
        <v>22.5</v>
      </c>
      <c r="E113" s="17">
        <v>22.5</v>
      </c>
      <c r="F113" s="17">
        <v>22.5</v>
      </c>
      <c r="G113" s="24">
        <v>22.5</v>
      </c>
      <c r="H113" s="25">
        <v>0</v>
      </c>
      <c r="I113" s="26">
        <v>0</v>
      </c>
      <c r="J113" s="18">
        <v>0</v>
      </c>
      <c r="K113" s="27">
        <v>313164</v>
      </c>
      <c r="L113" s="27">
        <v>6438392.0999999996</v>
      </c>
      <c r="M113" s="19">
        <v>15402.851913875596</v>
      </c>
      <c r="N113" s="19">
        <v>28143.991439999998</v>
      </c>
      <c r="O113" s="20">
        <v>20.559170594321184</v>
      </c>
      <c r="P113" s="18">
        <v>0</v>
      </c>
      <c r="Q113" s="17">
        <v>25</v>
      </c>
      <c r="R113" s="17">
        <v>20.25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35</v>
      </c>
      <c r="C114" s="17">
        <v>27.9</v>
      </c>
      <c r="D114" s="17">
        <v>27.9</v>
      </c>
      <c r="E114" s="17">
        <v>26.6</v>
      </c>
      <c r="F114" s="17">
        <v>26.6</v>
      </c>
      <c r="G114" s="24">
        <v>26.6</v>
      </c>
      <c r="H114" s="25">
        <v>0</v>
      </c>
      <c r="I114" s="26">
        <v>-1.2999999999999972</v>
      </c>
      <c r="J114" s="18">
        <v>-4.6594982078852931E-2</v>
      </c>
      <c r="K114" s="27">
        <v>763528</v>
      </c>
      <c r="L114" s="27">
        <v>20390501.899999999</v>
      </c>
      <c r="M114" s="19">
        <v>48781.105023923439</v>
      </c>
      <c r="N114" s="19">
        <v>428467.3603</v>
      </c>
      <c r="O114" s="20">
        <v>26.705637383304868</v>
      </c>
      <c r="P114" s="18">
        <v>0.11064718162839249</v>
      </c>
      <c r="Q114" s="17">
        <v>31.75</v>
      </c>
      <c r="R114" s="17">
        <v>21.8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49</v>
      </c>
      <c r="C115" s="17">
        <v>0.4</v>
      </c>
      <c r="D115" s="17">
        <v>0.4</v>
      </c>
      <c r="E115" s="17">
        <v>0.4</v>
      </c>
      <c r="F115" s="17">
        <v>0.4</v>
      </c>
      <c r="G115" s="24">
        <v>0.4</v>
      </c>
      <c r="H115" s="25">
        <v>0</v>
      </c>
      <c r="I115" s="26">
        <v>0</v>
      </c>
      <c r="J115" s="18">
        <v>0</v>
      </c>
      <c r="K115" s="27">
        <v>135815</v>
      </c>
      <c r="L115" s="27">
        <v>54326</v>
      </c>
      <c r="M115" s="19">
        <v>129.96650717703349</v>
      </c>
      <c r="N115" s="19">
        <v>9596.6718040000014</v>
      </c>
      <c r="O115" s="20">
        <v>0.4</v>
      </c>
      <c r="P115" s="18">
        <v>-0.2857142857142857</v>
      </c>
      <c r="Q115" s="17">
        <v>0.53</v>
      </c>
      <c r="R115" s="17">
        <v>0.4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104</v>
      </c>
      <c r="C116" s="17">
        <v>3.17</v>
      </c>
      <c r="D116" s="17">
        <v>3.17</v>
      </c>
      <c r="E116" s="17">
        <v>3.17</v>
      </c>
      <c r="F116" s="17">
        <v>3.17</v>
      </c>
      <c r="G116" s="24">
        <v>3.17</v>
      </c>
      <c r="H116" s="25">
        <v>0</v>
      </c>
      <c r="I116" s="26">
        <v>0</v>
      </c>
      <c r="J116" s="18">
        <v>0</v>
      </c>
      <c r="K116" s="27">
        <v>289268</v>
      </c>
      <c r="L116" s="27">
        <v>884110.53</v>
      </c>
      <c r="M116" s="19">
        <v>2115.0969617224882</v>
      </c>
      <c r="N116" s="19">
        <v>40760.352491199992</v>
      </c>
      <c r="O116" s="20">
        <v>3.056371703748773</v>
      </c>
      <c r="P116" s="18">
        <v>3.4027777777777777</v>
      </c>
      <c r="Q116" s="17">
        <v>3.85</v>
      </c>
      <c r="R116" s="17">
        <v>0.78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41</v>
      </c>
      <c r="C117" s="17">
        <v>21.4</v>
      </c>
      <c r="D117" s="17">
        <v>21.4</v>
      </c>
      <c r="E117" s="17">
        <v>22</v>
      </c>
      <c r="F117" s="17">
        <v>21.65</v>
      </c>
      <c r="G117" s="24">
        <v>22</v>
      </c>
      <c r="H117" s="25">
        <v>1.616628175519641E-2</v>
      </c>
      <c r="I117" s="26">
        <v>0.60000000000000142</v>
      </c>
      <c r="J117" s="18">
        <v>2.8037383177570208E-2</v>
      </c>
      <c r="K117" s="27">
        <v>7831867</v>
      </c>
      <c r="L117" s="27">
        <v>171116773.19999999</v>
      </c>
      <c r="M117" s="19">
        <v>409370.27081339707</v>
      </c>
      <c r="N117" s="19">
        <v>690722.86338</v>
      </c>
      <c r="O117" s="20">
        <v>21.84878435754846</v>
      </c>
      <c r="P117" s="18">
        <v>-0.125248508946322</v>
      </c>
      <c r="Q117" s="17">
        <v>27.4</v>
      </c>
      <c r="R117" s="17">
        <v>21.4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/>
    </row>
    <row r="119" spans="1:188" x14ac:dyDescent="0.25">
      <c r="A119" s="21" t="s">
        <v>54</v>
      </c>
      <c r="B119" s="12"/>
      <c r="C119" s="13"/>
      <c r="D119" s="30">
        <v>418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/>
      <c r="D120" s="15"/>
    </row>
    <row r="142" spans="9:189" x14ac:dyDescent="0.25">
      <c r="I142"/>
      <c r="J142"/>
      <c r="GG142" t="s">
        <v>51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 P6 P51 J51">
    <cfRule type="expression" dxfId="431" priority="6350">
      <formula>"B13="" """</formula>
    </cfRule>
  </conditionalFormatting>
  <conditionalFormatting sqref="J6 P6 P51 J51">
    <cfRule type="cellIs" dxfId="430" priority="6349" operator="equal">
      <formula>0</formula>
    </cfRule>
  </conditionalFormatting>
  <conditionalFormatting sqref="J6 J51">
    <cfRule type="iconSet" priority="49908">
      <iconSet iconSet="3Arrows">
        <cfvo type="percent" val="0"/>
        <cfvo type="num" val="0"/>
        <cfvo type="num" val="0" gte="0"/>
      </iconSet>
    </cfRule>
    <cfRule type="cellIs" dxfId="429" priority="49909" operator="lessThan">
      <formula>0</formula>
    </cfRule>
    <cfRule type="cellIs" dxfId="428" priority="49910" operator="greaterThan">
      <formula>0</formula>
    </cfRule>
  </conditionalFormatting>
  <conditionalFormatting sqref="P6 P51">
    <cfRule type="iconSet" priority="49911">
      <iconSet iconSet="3Arrows">
        <cfvo type="percent" val="0"/>
        <cfvo type="num" val="0"/>
        <cfvo type="num" val="0" gte="0"/>
      </iconSet>
    </cfRule>
    <cfRule type="cellIs" dxfId="427" priority="49912" operator="lessThan">
      <formula>0</formula>
    </cfRule>
    <cfRule type="cellIs" dxfId="426" priority="49913" operator="greaterThan">
      <formula>0</formula>
    </cfRule>
  </conditionalFormatting>
  <conditionalFormatting sqref="P115 J115">
    <cfRule type="expression" dxfId="425" priority="682">
      <formula>"B13="" """</formula>
    </cfRule>
  </conditionalFormatting>
  <conditionalFormatting sqref="P115 J115">
    <cfRule type="cellIs" dxfId="424" priority="681" operator="equal">
      <formula>0</formula>
    </cfRule>
  </conditionalFormatting>
  <conditionalFormatting sqref="J44 P44">
    <cfRule type="expression" dxfId="423" priority="618">
      <formula>"B13="" """</formula>
    </cfRule>
  </conditionalFormatting>
  <conditionalFormatting sqref="J44 P44">
    <cfRule type="cellIs" dxfId="422" priority="617" operator="equal">
      <formula>0</formula>
    </cfRule>
  </conditionalFormatting>
  <conditionalFormatting sqref="J44">
    <cfRule type="iconSet" priority="619">
      <iconSet iconSet="3Arrows">
        <cfvo type="percent" val="0"/>
        <cfvo type="num" val="0"/>
        <cfvo type="num" val="0" gte="0"/>
      </iconSet>
    </cfRule>
    <cfRule type="cellIs" dxfId="421" priority="620" operator="lessThan">
      <formula>0</formula>
    </cfRule>
    <cfRule type="cellIs" dxfId="420" priority="621" operator="greaterThan">
      <formula>0</formula>
    </cfRule>
  </conditionalFormatting>
  <conditionalFormatting sqref="P44">
    <cfRule type="iconSet" priority="622">
      <iconSet iconSet="3Arrows">
        <cfvo type="percent" val="0"/>
        <cfvo type="num" val="0"/>
        <cfvo type="num" val="0" gte="0"/>
      </iconSet>
    </cfRule>
    <cfRule type="cellIs" dxfId="419" priority="623" operator="lessThan">
      <formula>0</formula>
    </cfRule>
    <cfRule type="cellIs" dxfId="418" priority="624" operator="greaterThan">
      <formula>0</formula>
    </cfRule>
  </conditionalFormatting>
  <conditionalFormatting sqref="J19 P19 J42:J43 P42:P43">
    <cfRule type="expression" dxfId="417" priority="610">
      <formula>"B13="" """</formula>
    </cfRule>
  </conditionalFormatting>
  <conditionalFormatting sqref="J19 P19 J42:J43 P42:P43">
    <cfRule type="cellIs" dxfId="416" priority="609" operator="equal">
      <formula>0</formula>
    </cfRule>
  </conditionalFormatting>
  <conditionalFormatting sqref="J19 J42:J43">
    <cfRule type="iconSet" priority="611">
      <iconSet iconSet="3Arrows">
        <cfvo type="percent" val="0"/>
        <cfvo type="num" val="0"/>
        <cfvo type="num" val="0" gte="0"/>
      </iconSet>
    </cfRule>
    <cfRule type="cellIs" dxfId="415" priority="612" operator="lessThan">
      <formula>0</formula>
    </cfRule>
    <cfRule type="cellIs" dxfId="414" priority="613" operator="greaterThan">
      <formula>0</formula>
    </cfRule>
  </conditionalFormatting>
  <conditionalFormatting sqref="P19 P42:P43">
    <cfRule type="iconSet" priority="614">
      <iconSet iconSet="3Arrows">
        <cfvo type="percent" val="0"/>
        <cfvo type="num" val="0"/>
        <cfvo type="num" val="0" gte="0"/>
      </iconSet>
    </cfRule>
    <cfRule type="cellIs" dxfId="413" priority="615" operator="lessThan">
      <formula>0</formula>
    </cfRule>
    <cfRule type="cellIs" dxfId="412" priority="616" operator="greaterThan">
      <formula>0</formula>
    </cfRule>
  </conditionalFormatting>
  <conditionalFormatting sqref="J7 P7">
    <cfRule type="expression" dxfId="411" priority="602">
      <formula>"B13="" """</formula>
    </cfRule>
  </conditionalFormatting>
  <conditionalFormatting sqref="J7 P7">
    <cfRule type="cellIs" dxfId="410" priority="601" operator="equal">
      <formula>0</formula>
    </cfRule>
  </conditionalFormatting>
  <conditionalFormatting sqref="J7">
    <cfRule type="iconSet" priority="603">
      <iconSet iconSet="3Arrows">
        <cfvo type="percent" val="0"/>
        <cfvo type="num" val="0"/>
        <cfvo type="num" val="0" gte="0"/>
      </iconSet>
    </cfRule>
    <cfRule type="cellIs" dxfId="409" priority="604" operator="lessThan">
      <formula>0</formula>
    </cfRule>
    <cfRule type="cellIs" dxfId="408" priority="605" operator="greaterThan">
      <formula>0</formula>
    </cfRule>
  </conditionalFormatting>
  <conditionalFormatting sqref="P7">
    <cfRule type="iconSet" priority="606">
      <iconSet iconSet="3Arrows">
        <cfvo type="percent" val="0"/>
        <cfvo type="num" val="0"/>
        <cfvo type="num" val="0" gte="0"/>
      </iconSet>
    </cfRule>
    <cfRule type="cellIs" dxfId="407" priority="607" operator="lessThan">
      <formula>0</formula>
    </cfRule>
    <cfRule type="cellIs" dxfId="406" priority="608" operator="greaterThan">
      <formula>0</formula>
    </cfRule>
  </conditionalFormatting>
  <conditionalFormatting sqref="J18 P18">
    <cfRule type="expression" dxfId="405" priority="594">
      <formula>"B13="" """</formula>
    </cfRule>
  </conditionalFormatting>
  <conditionalFormatting sqref="J18 P18">
    <cfRule type="cellIs" dxfId="404" priority="593" operator="equal">
      <formula>0</formula>
    </cfRule>
  </conditionalFormatting>
  <conditionalFormatting sqref="J18">
    <cfRule type="iconSet" priority="595">
      <iconSet iconSet="3Arrows">
        <cfvo type="percent" val="0"/>
        <cfvo type="num" val="0"/>
        <cfvo type="num" val="0" gte="0"/>
      </iconSet>
    </cfRule>
    <cfRule type="cellIs" dxfId="403" priority="596" operator="lessThan">
      <formula>0</formula>
    </cfRule>
    <cfRule type="cellIs" dxfId="402" priority="597" operator="greaterThan">
      <formula>0</formula>
    </cfRule>
  </conditionalFormatting>
  <conditionalFormatting sqref="P18">
    <cfRule type="iconSet" priority="598">
      <iconSet iconSet="3Arrows">
        <cfvo type="percent" val="0"/>
        <cfvo type="num" val="0"/>
        <cfvo type="num" val="0" gte="0"/>
      </iconSet>
    </cfRule>
    <cfRule type="cellIs" dxfId="401" priority="599" operator="lessThan">
      <formula>0</formula>
    </cfRule>
    <cfRule type="cellIs" dxfId="400" priority="600" operator="greaterThan">
      <formula>0</formula>
    </cfRule>
  </conditionalFormatting>
  <conditionalFormatting sqref="P45:P48 J45:J48">
    <cfRule type="expression" dxfId="399" priority="586">
      <formula>"B13="" """</formula>
    </cfRule>
  </conditionalFormatting>
  <conditionalFormatting sqref="P45:P48 J45:J48">
    <cfRule type="cellIs" dxfId="398" priority="585" operator="equal">
      <formula>0</formula>
    </cfRule>
  </conditionalFormatting>
  <conditionalFormatting sqref="J45:J48">
    <cfRule type="iconSet" priority="587">
      <iconSet iconSet="3Arrows">
        <cfvo type="percent" val="0"/>
        <cfvo type="num" val="0"/>
        <cfvo type="num" val="0" gte="0"/>
      </iconSet>
    </cfRule>
    <cfRule type="cellIs" dxfId="397" priority="588" operator="lessThan">
      <formula>0</formula>
    </cfRule>
    <cfRule type="cellIs" dxfId="396" priority="589" operator="greaterThan">
      <formula>0</formula>
    </cfRule>
  </conditionalFormatting>
  <conditionalFormatting sqref="P45:P48">
    <cfRule type="iconSet" priority="590">
      <iconSet iconSet="3Arrows">
        <cfvo type="percent" val="0"/>
        <cfvo type="num" val="0"/>
        <cfvo type="num" val="0" gte="0"/>
      </iconSet>
    </cfRule>
    <cfRule type="cellIs" dxfId="395" priority="591" operator="lessThan">
      <formula>0</formula>
    </cfRule>
    <cfRule type="cellIs" dxfId="394" priority="592" operator="greaterThan">
      <formula>0</formula>
    </cfRule>
  </conditionalFormatting>
  <conditionalFormatting sqref="J49 P49">
    <cfRule type="expression" dxfId="393" priority="578">
      <formula>"B13="" """</formula>
    </cfRule>
  </conditionalFormatting>
  <conditionalFormatting sqref="J49 P49">
    <cfRule type="cellIs" dxfId="392" priority="577" operator="equal">
      <formula>0</formula>
    </cfRule>
  </conditionalFormatting>
  <conditionalFormatting sqref="J49">
    <cfRule type="iconSet" priority="579">
      <iconSet iconSet="3Arrows">
        <cfvo type="percent" val="0"/>
        <cfvo type="num" val="0"/>
        <cfvo type="num" val="0" gte="0"/>
      </iconSet>
    </cfRule>
    <cfRule type="cellIs" dxfId="391" priority="580" operator="lessThan">
      <formula>0</formula>
    </cfRule>
    <cfRule type="cellIs" dxfId="390" priority="581" operator="greaterThan">
      <formula>0</formula>
    </cfRule>
  </conditionalFormatting>
  <conditionalFormatting sqref="P49">
    <cfRule type="iconSet" priority="582">
      <iconSet iconSet="3Arrows">
        <cfvo type="percent" val="0"/>
        <cfvo type="num" val="0"/>
        <cfvo type="num" val="0" gte="0"/>
      </iconSet>
    </cfRule>
    <cfRule type="cellIs" dxfId="389" priority="583" operator="lessThan">
      <formula>0</formula>
    </cfRule>
    <cfRule type="cellIs" dxfId="388" priority="584" operator="greaterThan">
      <formula>0</formula>
    </cfRule>
  </conditionalFormatting>
  <conditionalFormatting sqref="J50 P50">
    <cfRule type="expression" dxfId="387" priority="570">
      <formula>"B13="" """</formula>
    </cfRule>
  </conditionalFormatting>
  <conditionalFormatting sqref="J50 P50">
    <cfRule type="cellIs" dxfId="386" priority="569" operator="equal">
      <formula>0</formula>
    </cfRule>
  </conditionalFormatting>
  <conditionalFormatting sqref="J50">
    <cfRule type="iconSet" priority="571">
      <iconSet iconSet="3Arrows">
        <cfvo type="percent" val="0"/>
        <cfvo type="num" val="0"/>
        <cfvo type="num" val="0" gte="0"/>
      </iconSet>
    </cfRule>
    <cfRule type="cellIs" dxfId="385" priority="572" operator="lessThan">
      <formula>0</formula>
    </cfRule>
    <cfRule type="cellIs" dxfId="384" priority="573" operator="greaterThan">
      <formula>0</formula>
    </cfRule>
  </conditionalFormatting>
  <conditionalFormatting sqref="P50">
    <cfRule type="iconSet" priority="574">
      <iconSet iconSet="3Arrows">
        <cfvo type="percent" val="0"/>
        <cfvo type="num" val="0"/>
        <cfvo type="num" val="0" gte="0"/>
      </iconSet>
    </cfRule>
    <cfRule type="cellIs" dxfId="383" priority="575" operator="lessThan">
      <formula>0</formula>
    </cfRule>
    <cfRule type="cellIs" dxfId="382" priority="576" operator="greaterThan">
      <formula>0</formula>
    </cfRule>
  </conditionalFormatting>
  <conditionalFormatting sqref="J117 P117">
    <cfRule type="expression" dxfId="381" priority="522">
      <formula>"B13="" """</formula>
    </cfRule>
  </conditionalFormatting>
  <conditionalFormatting sqref="J117 P117">
    <cfRule type="cellIs" dxfId="380" priority="521" operator="equal">
      <formula>0</formula>
    </cfRule>
  </conditionalFormatting>
  <conditionalFormatting sqref="J117">
    <cfRule type="iconSet" priority="523">
      <iconSet iconSet="3Arrows">
        <cfvo type="percent" val="0"/>
        <cfvo type="num" val="0"/>
        <cfvo type="num" val="0" gte="0"/>
      </iconSet>
    </cfRule>
    <cfRule type="cellIs" dxfId="379" priority="524" operator="lessThan">
      <formula>0</formula>
    </cfRule>
    <cfRule type="cellIs" dxfId="378" priority="525" operator="greaterThan">
      <formula>0</formula>
    </cfRule>
  </conditionalFormatting>
  <conditionalFormatting sqref="P117">
    <cfRule type="iconSet" priority="526">
      <iconSet iconSet="3Arrows">
        <cfvo type="percent" val="0"/>
        <cfvo type="num" val="0"/>
        <cfvo type="num" val="0" gte="0"/>
      </iconSet>
    </cfRule>
    <cfRule type="cellIs" dxfId="377" priority="527" operator="lessThan">
      <formula>0</formula>
    </cfRule>
    <cfRule type="cellIs" dxfId="376" priority="528" operator="greaterThan">
      <formula>0</formula>
    </cfRule>
  </conditionalFormatting>
  <conditionalFormatting sqref="J116 P116">
    <cfRule type="expression" dxfId="375" priority="514">
      <formula>"B13="" """</formula>
    </cfRule>
  </conditionalFormatting>
  <conditionalFormatting sqref="J116 P116">
    <cfRule type="cellIs" dxfId="374" priority="513" operator="equal">
      <formula>0</formula>
    </cfRule>
  </conditionalFormatting>
  <conditionalFormatting sqref="J116">
    <cfRule type="iconSet" priority="515">
      <iconSet iconSet="3Arrows">
        <cfvo type="percent" val="0"/>
        <cfvo type="num" val="0"/>
        <cfvo type="num" val="0" gte="0"/>
      </iconSet>
    </cfRule>
    <cfRule type="cellIs" dxfId="373" priority="516" operator="lessThan">
      <formula>0</formula>
    </cfRule>
    <cfRule type="cellIs" dxfId="372" priority="517" operator="greaterThan">
      <formula>0</formula>
    </cfRule>
  </conditionalFormatting>
  <conditionalFormatting sqref="P116">
    <cfRule type="iconSet" priority="518">
      <iconSet iconSet="3Arrows">
        <cfvo type="percent" val="0"/>
        <cfvo type="num" val="0"/>
        <cfvo type="num" val="0" gte="0"/>
      </iconSet>
    </cfRule>
    <cfRule type="cellIs" dxfId="371" priority="519" operator="lessThan">
      <formula>0</formula>
    </cfRule>
    <cfRule type="cellIs" dxfId="370" priority="520" operator="greaterThan">
      <formula>0</formula>
    </cfRule>
  </conditionalFormatting>
  <conditionalFormatting sqref="J108 P108">
    <cfRule type="expression" dxfId="369" priority="482">
      <formula>"B13="" """</formula>
    </cfRule>
  </conditionalFormatting>
  <conditionalFormatting sqref="J108 P108">
    <cfRule type="cellIs" dxfId="368" priority="481" operator="equal">
      <formula>0</formula>
    </cfRule>
  </conditionalFormatting>
  <conditionalFormatting sqref="J108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108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59 P59 P107 J107 J77 P77">
    <cfRule type="expression" dxfId="363" priority="474">
      <formula>"B13="" """</formula>
    </cfRule>
  </conditionalFormatting>
  <conditionalFormatting sqref="J59 P59 P107 J107 J77 P77">
    <cfRule type="cellIs" dxfId="362" priority="473" operator="equal">
      <formula>0</formula>
    </cfRule>
  </conditionalFormatting>
  <conditionalFormatting sqref="J59 J107 J77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59 P107 P77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109:P112 J109:J112">
    <cfRule type="expression" dxfId="357" priority="466">
      <formula>"B13="" """</formula>
    </cfRule>
  </conditionalFormatting>
  <conditionalFormatting sqref="P109:P112 J109:J112">
    <cfRule type="cellIs" dxfId="356" priority="465" operator="equal">
      <formula>0</formula>
    </cfRule>
  </conditionalFormatting>
  <conditionalFormatting sqref="J109:J112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109:P112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J113 P113">
    <cfRule type="expression" dxfId="351" priority="458">
      <formula>"B13="" """</formula>
    </cfRule>
  </conditionalFormatting>
  <conditionalFormatting sqref="J113 P113">
    <cfRule type="cellIs" dxfId="350" priority="457" operator="equal">
      <formula>0</formula>
    </cfRule>
  </conditionalFormatting>
  <conditionalFormatting sqref="J113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113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114 P114">
    <cfRule type="expression" dxfId="345" priority="450">
      <formula>"B13="" """</formula>
    </cfRule>
  </conditionalFormatting>
  <conditionalFormatting sqref="J114 P114">
    <cfRule type="cellIs" dxfId="344" priority="449" operator="equal">
      <formula>0</formula>
    </cfRule>
  </conditionalFormatting>
  <conditionalFormatting sqref="J114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114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106 J106">
    <cfRule type="expression" dxfId="339" priority="442">
      <formula>"B13="" """</formula>
    </cfRule>
  </conditionalFormatting>
  <conditionalFormatting sqref="P106 J106">
    <cfRule type="cellIs" dxfId="338" priority="441" operator="equal">
      <formula>0</formula>
    </cfRule>
  </conditionalFormatting>
  <conditionalFormatting sqref="J106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106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J88 P88">
    <cfRule type="expression" dxfId="333" priority="434">
      <formula>"B13="" """</formula>
    </cfRule>
  </conditionalFormatting>
  <conditionalFormatting sqref="J88 P88">
    <cfRule type="cellIs" dxfId="332" priority="433" operator="equal">
      <formula>0</formula>
    </cfRule>
  </conditionalFormatting>
  <conditionalFormatting sqref="J88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88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78 P78 J87 P87">
    <cfRule type="expression" dxfId="327" priority="426">
      <formula>"B13="" """</formula>
    </cfRule>
  </conditionalFormatting>
  <conditionalFormatting sqref="J78 P78 J87 P87">
    <cfRule type="cellIs" dxfId="326" priority="425" operator="equal">
      <formula>0</formula>
    </cfRule>
  </conditionalFormatting>
  <conditionalFormatting sqref="J78 J87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78 P87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P100:P103 J100:J103">
    <cfRule type="expression" dxfId="321" priority="418">
      <formula>"B13="" """</formula>
    </cfRule>
  </conditionalFormatting>
  <conditionalFormatting sqref="P100:P103 J100:J103">
    <cfRule type="cellIs" dxfId="320" priority="417" operator="equal">
      <formula>0</formula>
    </cfRule>
  </conditionalFormatting>
  <conditionalFormatting sqref="J100:J103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100:P103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J104 P104">
    <cfRule type="expression" dxfId="315" priority="410">
      <formula>"B13="" """</formula>
    </cfRule>
  </conditionalFormatting>
  <conditionalFormatting sqref="J104 P104">
    <cfRule type="cellIs" dxfId="314" priority="409" operator="equal">
      <formula>0</formula>
    </cfRule>
  </conditionalFormatting>
  <conditionalFormatting sqref="J104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104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J105 P105">
    <cfRule type="expression" dxfId="309" priority="402">
      <formula>"B13="" """</formula>
    </cfRule>
  </conditionalFormatting>
  <conditionalFormatting sqref="J105 P105">
    <cfRule type="cellIs" dxfId="308" priority="401" operator="equal">
      <formula>0</formula>
    </cfRule>
  </conditionalFormatting>
  <conditionalFormatting sqref="J105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105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P97 J97">
    <cfRule type="expression" dxfId="303" priority="394">
      <formula>"B13="" """</formula>
    </cfRule>
  </conditionalFormatting>
  <conditionalFormatting sqref="P97 J97">
    <cfRule type="cellIs" dxfId="302" priority="393" operator="equal">
      <formula>0</formula>
    </cfRule>
  </conditionalFormatting>
  <conditionalFormatting sqref="J97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97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J90 P90">
    <cfRule type="expression" dxfId="297" priority="386">
      <formula>"B13="" """</formula>
    </cfRule>
  </conditionalFormatting>
  <conditionalFormatting sqref="J90 P90">
    <cfRule type="cellIs" dxfId="296" priority="385" operator="equal">
      <formula>0</formula>
    </cfRule>
  </conditionalFormatting>
  <conditionalFormatting sqref="J90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90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J89 P89">
    <cfRule type="expression" dxfId="291" priority="378">
      <formula>"B13="" """</formula>
    </cfRule>
  </conditionalFormatting>
  <conditionalFormatting sqref="J89 P89">
    <cfRule type="cellIs" dxfId="290" priority="377" operator="equal">
      <formula>0</formula>
    </cfRule>
  </conditionalFormatting>
  <conditionalFormatting sqref="J89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89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P91:P94 J91:J94">
    <cfRule type="expression" dxfId="285" priority="370">
      <formula>"B13="" """</formula>
    </cfRule>
  </conditionalFormatting>
  <conditionalFormatting sqref="P91:P94 J91:J94">
    <cfRule type="cellIs" dxfId="284" priority="369" operator="equal">
      <formula>0</formula>
    </cfRule>
  </conditionalFormatting>
  <conditionalFormatting sqref="J91:J94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91:P94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95 P95">
    <cfRule type="expression" dxfId="279" priority="362">
      <formula>"B13="" """</formula>
    </cfRule>
  </conditionalFormatting>
  <conditionalFormatting sqref="J95 P95">
    <cfRule type="cellIs" dxfId="278" priority="361" operator="equal">
      <formula>0</formula>
    </cfRule>
  </conditionalFormatting>
  <conditionalFormatting sqref="J95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95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J96 P96">
    <cfRule type="expression" dxfId="273" priority="354">
      <formula>"B13="" """</formula>
    </cfRule>
  </conditionalFormatting>
  <conditionalFormatting sqref="J96 P96">
    <cfRule type="cellIs" dxfId="272" priority="353" operator="equal">
      <formula>0</formula>
    </cfRule>
  </conditionalFormatting>
  <conditionalFormatting sqref="J96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96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J98 P98">
    <cfRule type="expression" dxfId="267" priority="346">
      <formula>"B13="" """</formula>
    </cfRule>
  </conditionalFormatting>
  <conditionalFormatting sqref="J98 P98">
    <cfRule type="cellIs" dxfId="266" priority="345" operator="equal">
      <formula>0</formula>
    </cfRule>
  </conditionalFormatting>
  <conditionalFormatting sqref="J98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98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99 P99">
    <cfRule type="expression" dxfId="261" priority="338">
      <formula>"B13="" """</formula>
    </cfRule>
  </conditionalFormatting>
  <conditionalFormatting sqref="J99 P99">
    <cfRule type="cellIs" dxfId="260" priority="337" operator="equal">
      <formula>0</formula>
    </cfRule>
  </conditionalFormatting>
  <conditionalFormatting sqref="J99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99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P85 J85">
    <cfRule type="expression" dxfId="255" priority="330">
      <formula>"B13="" """</formula>
    </cfRule>
  </conditionalFormatting>
  <conditionalFormatting sqref="P85 J85">
    <cfRule type="cellIs" dxfId="254" priority="329" operator="equal">
      <formula>0</formula>
    </cfRule>
  </conditionalFormatting>
  <conditionalFormatting sqref="J85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85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79:P82 J79:J82">
    <cfRule type="expression" dxfId="249" priority="322">
      <formula>"B13="" """</formula>
    </cfRule>
  </conditionalFormatting>
  <conditionalFormatting sqref="P79:P82 J79:J82">
    <cfRule type="cellIs" dxfId="248" priority="321" operator="equal">
      <formula>0</formula>
    </cfRule>
  </conditionalFormatting>
  <conditionalFormatting sqref="J79:J82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79:P82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83 P83">
    <cfRule type="expression" dxfId="243" priority="314">
      <formula>"B13="" """</formula>
    </cfRule>
  </conditionalFormatting>
  <conditionalFormatting sqref="J83 P83">
    <cfRule type="cellIs" dxfId="242" priority="313" operator="equal">
      <formula>0</formula>
    </cfRule>
  </conditionalFormatting>
  <conditionalFormatting sqref="J83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83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84 P84">
    <cfRule type="expression" dxfId="237" priority="306">
      <formula>"B13="" """</formula>
    </cfRule>
  </conditionalFormatting>
  <conditionalFormatting sqref="J84 P84">
    <cfRule type="cellIs" dxfId="236" priority="305" operator="equal">
      <formula>0</formula>
    </cfRule>
  </conditionalFormatting>
  <conditionalFormatting sqref="J84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84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J86 P86">
    <cfRule type="expression" dxfId="231" priority="298">
      <formula>"B13="" """</formula>
    </cfRule>
  </conditionalFormatting>
  <conditionalFormatting sqref="J86 P86">
    <cfRule type="cellIs" dxfId="230" priority="297" operator="equal">
      <formula>0</formula>
    </cfRule>
  </conditionalFormatting>
  <conditionalFormatting sqref="J86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86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76 J76">
    <cfRule type="expression" dxfId="225" priority="290">
      <formula>"B13="" """</formula>
    </cfRule>
  </conditionalFormatting>
  <conditionalFormatting sqref="P76 J76">
    <cfRule type="cellIs" dxfId="224" priority="289" operator="equal">
      <formula>0</formula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69 P69">
    <cfRule type="expression" dxfId="219" priority="282">
      <formula>"B13="" """</formula>
    </cfRule>
  </conditionalFormatting>
  <conditionalFormatting sqref="J69 P69">
    <cfRule type="cellIs" dxfId="218" priority="281" operator="equal">
      <formula>0</formula>
    </cfRule>
  </conditionalFormatting>
  <conditionalFormatting sqref="J69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69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68 P68">
    <cfRule type="expression" dxfId="213" priority="274">
      <formula>"B13="" """</formula>
    </cfRule>
  </conditionalFormatting>
  <conditionalFormatting sqref="J68 P68">
    <cfRule type="cellIs" dxfId="212" priority="273" operator="equal">
      <formula>0</formula>
    </cfRule>
  </conditionalFormatting>
  <conditionalFormatting sqref="J68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68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70:P73 J70:J73">
    <cfRule type="expression" dxfId="207" priority="266">
      <formula>"B13="" """</formula>
    </cfRule>
  </conditionalFormatting>
  <conditionalFormatting sqref="P70:P73 J70:J73">
    <cfRule type="cellIs" dxfId="206" priority="265" operator="equal">
      <formula>0</formula>
    </cfRule>
  </conditionalFormatting>
  <conditionalFormatting sqref="J70:J73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70:P73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74 P74">
    <cfRule type="expression" dxfId="201" priority="258">
      <formula>"B13="" """</formula>
    </cfRule>
  </conditionalFormatting>
  <conditionalFormatting sqref="J74 P74">
    <cfRule type="cellIs" dxfId="200" priority="257" operator="equal">
      <formula>0</formula>
    </cfRule>
  </conditionalFormatting>
  <conditionalFormatting sqref="J74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74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J75 P75">
    <cfRule type="expression" dxfId="195" priority="250">
      <formula>"B13="" """</formula>
    </cfRule>
  </conditionalFormatting>
  <conditionalFormatting sqref="J75 P75">
    <cfRule type="cellIs" dxfId="194" priority="249" operator="equal">
      <formula>0</formula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67 J67">
    <cfRule type="expression" dxfId="189" priority="242">
      <formula>"B13="" """</formula>
    </cfRule>
  </conditionalFormatting>
  <conditionalFormatting sqref="P67 J67">
    <cfRule type="cellIs" dxfId="188" priority="241" operator="equal">
      <formula>0</formula>
    </cfRule>
  </conditionalFormatting>
  <conditionalFormatting sqref="J67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67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60 P60">
    <cfRule type="expression" dxfId="183" priority="234">
      <formula>"B13="" """</formula>
    </cfRule>
  </conditionalFormatting>
  <conditionalFormatting sqref="J60 P60">
    <cfRule type="cellIs" dxfId="182" priority="233" operator="equal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60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61:P64 J61:J64">
    <cfRule type="expression" dxfId="177" priority="226">
      <formula>"B13="" """</formula>
    </cfRule>
  </conditionalFormatting>
  <conditionalFormatting sqref="P61:P64 J61:J64">
    <cfRule type="cellIs" dxfId="176" priority="225" operator="equal">
      <formula>0</formula>
    </cfRule>
  </conditionalFormatting>
  <conditionalFormatting sqref="J61:J64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61:P64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J65 P65">
    <cfRule type="expression" dxfId="171" priority="218">
      <formula>"B13="" """</formula>
    </cfRule>
  </conditionalFormatting>
  <conditionalFormatting sqref="J65 P65">
    <cfRule type="cellIs" dxfId="170" priority="217" operator="equal">
      <formula>0</formula>
    </cfRule>
  </conditionalFormatting>
  <conditionalFormatting sqref="J65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65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J66 P66">
    <cfRule type="expression" dxfId="165" priority="210">
      <formula>"B13="" """</formula>
    </cfRule>
  </conditionalFormatting>
  <conditionalFormatting sqref="J66 P66">
    <cfRule type="cellIs" dxfId="164" priority="209" operator="equal">
      <formula>0</formula>
    </cfRule>
  </conditionalFormatting>
  <conditionalFormatting sqref="J66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66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52 P52">
    <cfRule type="expression" dxfId="159" priority="202">
      <formula>"B13="" """</formula>
    </cfRule>
  </conditionalFormatting>
  <conditionalFormatting sqref="J52 P52">
    <cfRule type="cellIs" dxfId="158" priority="201" operator="equal">
      <formula>0</formula>
    </cfRule>
  </conditionalFormatting>
  <conditionalFormatting sqref="J52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52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53:P56 J53:J56">
    <cfRule type="expression" dxfId="153" priority="194">
      <formula>"B13="" """</formula>
    </cfRule>
  </conditionalFormatting>
  <conditionalFormatting sqref="P53:P56 J53:J56">
    <cfRule type="cellIs" dxfId="152" priority="193" operator="equal">
      <formula>0</formula>
    </cfRule>
  </conditionalFormatting>
  <conditionalFormatting sqref="J53:J56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53:P56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57 P57">
    <cfRule type="expression" dxfId="147" priority="186">
      <formula>"B13="" """</formula>
    </cfRule>
  </conditionalFormatting>
  <conditionalFormatting sqref="J57 P57">
    <cfRule type="cellIs" dxfId="146" priority="185" operator="equal">
      <formula>0</formula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58 P58">
    <cfRule type="expression" dxfId="141" priority="178">
      <formula>"B13="" """</formula>
    </cfRule>
  </conditionalFormatting>
  <conditionalFormatting sqref="J58 P58">
    <cfRule type="cellIs" dxfId="140" priority="177" operator="equal">
      <formula>0</formula>
    </cfRule>
  </conditionalFormatting>
  <conditionalFormatting sqref="J58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58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15 J15">
    <cfRule type="expression" dxfId="135" priority="170">
      <formula>"B13="" """</formula>
    </cfRule>
  </conditionalFormatting>
  <conditionalFormatting sqref="P15 J15">
    <cfRule type="cellIs" dxfId="134" priority="169" operator="equal">
      <formula>0</formula>
    </cfRule>
  </conditionalFormatting>
  <conditionalFormatting sqref="J15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15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8 P8">
    <cfRule type="expression" dxfId="129" priority="162">
      <formula>"B13="" """</formula>
    </cfRule>
  </conditionalFormatting>
  <conditionalFormatting sqref="J8 P8">
    <cfRule type="cellIs" dxfId="128" priority="161" operator="equal">
      <formula>0</formula>
    </cfRule>
  </conditionalFormatting>
  <conditionalFormatting sqref="J8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8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P9:P12 J9:J12">
    <cfRule type="expression" dxfId="123" priority="154">
      <formula>"B13="" """</formula>
    </cfRule>
  </conditionalFormatting>
  <conditionalFormatting sqref="P9:P12 J9:J12">
    <cfRule type="cellIs" dxfId="122" priority="153" operator="equal">
      <formula>0</formula>
    </cfRule>
  </conditionalFormatting>
  <conditionalFormatting sqref="J9:J12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9:P12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13 P13">
    <cfRule type="expression" dxfId="117" priority="146">
      <formula>"B13="" """</formula>
    </cfRule>
  </conditionalFormatting>
  <conditionalFormatting sqref="J13 P13">
    <cfRule type="cellIs" dxfId="116" priority="145" operator="equal">
      <formula>0</formula>
    </cfRule>
  </conditionalFormatting>
  <conditionalFormatting sqref="J13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13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14 P14">
    <cfRule type="expression" dxfId="111" priority="138">
      <formula>"B13="" """</formula>
    </cfRule>
  </conditionalFormatting>
  <conditionalFormatting sqref="J14 P14">
    <cfRule type="cellIs" dxfId="110" priority="137" operator="equal">
      <formula>0</formula>
    </cfRule>
  </conditionalFormatting>
  <conditionalFormatting sqref="J14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14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16 P16">
    <cfRule type="expression" dxfId="105" priority="130">
      <formula>"B13="" """</formula>
    </cfRule>
  </conditionalFormatting>
  <conditionalFormatting sqref="J16 P16">
    <cfRule type="cellIs" dxfId="104" priority="129" operator="equal">
      <formula>0</formula>
    </cfRule>
  </conditionalFormatting>
  <conditionalFormatting sqref="J16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16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17 J17">
    <cfRule type="expression" dxfId="99" priority="122">
      <formula>"B13="" """</formula>
    </cfRule>
  </conditionalFormatting>
  <conditionalFormatting sqref="P17 J17">
    <cfRule type="cellIs" dxfId="98" priority="121" operator="equal">
      <formula>0</formula>
    </cfRule>
  </conditionalFormatting>
  <conditionalFormatting sqref="J17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17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41 P41">
    <cfRule type="expression" dxfId="93" priority="114">
      <formula>"B13="" """</formula>
    </cfRule>
  </conditionalFormatting>
  <conditionalFormatting sqref="J41 P41">
    <cfRule type="cellIs" dxfId="92" priority="113" operator="equal">
      <formula>0</formula>
    </cfRule>
  </conditionalFormatting>
  <conditionalFormatting sqref="J41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41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38 J38">
    <cfRule type="expression" dxfId="87" priority="106">
      <formula>"B13="" """</formula>
    </cfRule>
  </conditionalFormatting>
  <conditionalFormatting sqref="P38 J38">
    <cfRule type="cellIs" dxfId="86" priority="105" operator="equal">
      <formula>0</formula>
    </cfRule>
  </conditionalFormatting>
  <conditionalFormatting sqref="J38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8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20:P21 J20:J21 P32:P35 J32:J35">
    <cfRule type="expression" dxfId="81" priority="98">
      <formula>"B13="" """</formula>
    </cfRule>
  </conditionalFormatting>
  <conditionalFormatting sqref="P20:P21 J20:J21 P32:P35 J32:J35">
    <cfRule type="cellIs" dxfId="80" priority="97" operator="equal">
      <formula>0</formula>
    </cfRule>
  </conditionalFormatting>
  <conditionalFormatting sqref="J20:J21 J32:J35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20:P21 P32:P35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J36 P36">
    <cfRule type="expression" dxfId="75" priority="90">
      <formula>"B13="" """</formula>
    </cfRule>
  </conditionalFormatting>
  <conditionalFormatting sqref="J36 P36">
    <cfRule type="cellIs" dxfId="74" priority="89" operator="equal">
      <formula>0</formula>
    </cfRule>
  </conditionalFormatting>
  <conditionalFormatting sqref="J36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6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37 P37">
    <cfRule type="expression" dxfId="69" priority="82">
      <formula>"B13="" """</formula>
    </cfRule>
  </conditionalFormatting>
  <conditionalFormatting sqref="J37 P37">
    <cfRule type="cellIs" dxfId="68" priority="81" operator="equal">
      <formula>0</formula>
    </cfRule>
  </conditionalFormatting>
  <conditionalFormatting sqref="J37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37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39 P39">
    <cfRule type="expression" dxfId="63" priority="74">
      <formula>"B13="" """</formula>
    </cfRule>
  </conditionalFormatting>
  <conditionalFormatting sqref="J39 P39">
    <cfRule type="cellIs" dxfId="62" priority="73" operator="equal">
      <formula>0</formula>
    </cfRule>
  </conditionalFormatting>
  <conditionalFormatting sqref="J39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39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P40 J40">
    <cfRule type="expression" dxfId="57" priority="66">
      <formula>"B13="" """</formula>
    </cfRule>
  </conditionalFormatting>
  <conditionalFormatting sqref="P40 J40">
    <cfRule type="cellIs" dxfId="56" priority="65" operator="equal">
      <formula>0</formula>
    </cfRule>
  </conditionalFormatting>
  <conditionalFormatting sqref="J40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40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115">
    <cfRule type="iconSet" priority="49926">
      <iconSet iconSet="3Arrows">
        <cfvo type="percent" val="0"/>
        <cfvo type="num" val="0"/>
        <cfvo type="num" val="0" gte="0"/>
      </iconSet>
    </cfRule>
    <cfRule type="cellIs" dxfId="51" priority="49927" operator="lessThan">
      <formula>0</formula>
    </cfRule>
    <cfRule type="cellIs" dxfId="50" priority="49928" operator="greaterThan">
      <formula>0</formula>
    </cfRule>
  </conditionalFormatting>
  <conditionalFormatting sqref="P115">
    <cfRule type="iconSet" priority="49929">
      <iconSet iconSet="3Arrows">
        <cfvo type="percent" val="0"/>
        <cfvo type="num" val="0"/>
        <cfvo type="num" val="0" gte="0"/>
      </iconSet>
    </cfRule>
    <cfRule type="cellIs" dxfId="49" priority="49930" operator="lessThan">
      <formula>0</formula>
    </cfRule>
    <cfRule type="cellIs" dxfId="48" priority="49931" operator="greaterThan">
      <formula>0</formula>
    </cfRule>
  </conditionalFormatting>
  <conditionalFormatting sqref="J31 P31">
    <cfRule type="expression" dxfId="47" priority="58">
      <formula>"B13="" """</formula>
    </cfRule>
  </conditionalFormatting>
  <conditionalFormatting sqref="J31 P31">
    <cfRule type="cellIs" dxfId="46" priority="57" operator="equal">
      <formula>0</formula>
    </cfRule>
  </conditionalFormatting>
  <conditionalFormatting sqref="J31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31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30 P30">
    <cfRule type="expression" dxfId="41" priority="50">
      <formula>"B13="" """</formula>
    </cfRule>
  </conditionalFormatting>
  <conditionalFormatting sqref="J30 P30">
    <cfRule type="cellIs" dxfId="40" priority="49" operator="equal">
      <formula>0</formula>
    </cfRule>
  </conditionalFormatting>
  <conditionalFormatting sqref="J30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30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7 J27">
    <cfRule type="expression" dxfId="35" priority="42">
      <formula>"B13="" """</formula>
    </cfRule>
  </conditionalFormatting>
  <conditionalFormatting sqref="P27 J27">
    <cfRule type="cellIs" dxfId="34" priority="41" operator="equal">
      <formula>0</formula>
    </cfRule>
  </conditionalFormatting>
  <conditionalFormatting sqref="J27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7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2:P24 J22:J24">
    <cfRule type="expression" dxfId="29" priority="34">
      <formula>"B13="" """</formula>
    </cfRule>
  </conditionalFormatting>
  <conditionalFormatting sqref="P22:P24 J22:J24">
    <cfRule type="cellIs" dxfId="28" priority="33" operator="equal">
      <formula>0</formula>
    </cfRule>
  </conditionalFormatting>
  <conditionalFormatting sqref="J22:J24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2:P24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5 P25">
    <cfRule type="expression" dxfId="23" priority="26">
      <formula>"B13="" """</formula>
    </cfRule>
  </conditionalFormatting>
  <conditionalFormatting sqref="J25 P25">
    <cfRule type="cellIs" dxfId="22" priority="25" operator="equal">
      <formula>0</formula>
    </cfRule>
  </conditionalFormatting>
  <conditionalFormatting sqref="J2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6 P26">
    <cfRule type="expression" dxfId="17" priority="18">
      <formula>"B13="" """</formula>
    </cfRule>
  </conditionalFormatting>
  <conditionalFormatting sqref="J26 P26">
    <cfRule type="cellIs" dxfId="16" priority="17" operator="equal">
      <formula>0</formula>
    </cfRule>
  </conditionalFormatting>
  <conditionalFormatting sqref="J26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6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8 P28">
    <cfRule type="expression" dxfId="11" priority="10">
      <formula>"B13="" """</formula>
    </cfRule>
  </conditionalFormatting>
  <conditionalFormatting sqref="J28 P28">
    <cfRule type="cellIs" dxfId="10" priority="9" operator="equal">
      <formula>0</formula>
    </cfRule>
  </conditionalFormatting>
  <conditionalFormatting sqref="J28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8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9 J29">
    <cfRule type="expression" dxfId="5" priority="2">
      <formula>"B13="" """</formula>
    </cfRule>
  </conditionalFormatting>
  <conditionalFormatting sqref="P29 J29">
    <cfRule type="cellIs" dxfId="4" priority="1" operator="equal">
      <formula>0</formula>
    </cfRule>
  </conditionalFormatting>
  <conditionalFormatting sqref="J29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9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2022-06-20T13:41:39Z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