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xr:revisionPtr revIDLastSave="0" documentId="13_ncr:1_{04AAD5F3-477F-4C9A-99B0-7FF3669B901D}" xr6:coauthVersionLast="40" xr6:coauthVersionMax="40" xr10:uidLastSave="{00000000-0000-0000-0000-000000000000}"/>
  <bookViews>
    <workbookView xWindow="0" yWindow="0" windowWidth="20490" windowHeight="6885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Pricelist'!$A$5:$R$96</definedName>
    <definedName name="data">[1]PIVOT!$A:$C</definedName>
    <definedName name="kl">#REF!</definedName>
    <definedName name="moh">'NSE Pricelist'!#REF!</definedName>
    <definedName name="_xlnm.Print_Area" localSheetId="0">'NSE Pricelist'!$A$1:$Q$96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<sst xmlns="http://schemas.openxmlformats.org/spreadsheetml/2006/main" count="112" uniqueCount="112">
  <si>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</si>
  <si>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</si>
  <si>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</si>
  <si>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</si>
  <si>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</si>
  <si>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</si>
  <si>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</si>
  <si>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</si>
  <si>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</si>
  <si>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</si>
  <si>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</si>
  <si>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</si>
  <si>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</si>
  <si>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</si>
  <si>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</si>
  <si>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</si>
  <si>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</si>
  <si>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</si>
  <si>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</si>
  <si>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</si>
  <si>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</si>
  <si>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</si>
  <si>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</si>
  <si>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</si>
  <si>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</si>
  <si>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</si>
  <si>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</si>
  <si>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</si>
  <si>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</si>
  <si>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</si>
  <si>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</si>
  <si>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</si>
  <si>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</si>
  <si>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</si>
  <si>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</si>
  <si>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</si>
  <si>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</si>
  <si>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</si>
  <si>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</si>
  <si>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</si>
  <si>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</si>
  <si>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</si>
  <si>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</si>
  <si>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</si>
  <si>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</si>
  <si>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</si>
  <si>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</si>
  <si>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PRESCO</t>
  </si>
  <si>
    <t>ETERNA</t>
  </si>
  <si>
    <t>NEM</t>
  </si>
  <si>
    <t>NAHCO</t>
  </si>
  <si>
    <t>MAYBAKER</t>
  </si>
  <si>
    <t>HONYFLOUR</t>
  </si>
  <si>
    <t>OKOMUOIL</t>
  </si>
  <si>
    <t>MOBIL</t>
  </si>
  <si>
    <t>Mkt Cap (N'Mn)</t>
  </si>
  <si>
    <t>JBERGER</t>
  </si>
  <si>
    <t>WAPIC</t>
  </si>
  <si>
    <t>CAVERTON</t>
  </si>
  <si>
    <t>WEMABANK</t>
  </si>
  <si>
    <t>GLAXOSMITH</t>
  </si>
  <si>
    <t>CUSTODIAN</t>
  </si>
  <si>
    <t>`</t>
  </si>
  <si>
    <t>JAPAULOIL</t>
  </si>
  <si>
    <t>Year high (N)</t>
  </si>
  <si>
    <t>Year low (N</t>
  </si>
  <si>
    <t>*Exchange Rate (NGN/USD)</t>
  </si>
  <si>
    <t>CUTIX</t>
  </si>
  <si>
    <t>OANDO</t>
  </si>
  <si>
    <t>LIVESTOCK</t>
  </si>
  <si>
    <t>CONOIL</t>
  </si>
  <si>
    <t>VITAFOAM</t>
  </si>
  <si>
    <t>NIGERINS</t>
  </si>
  <si>
    <t>CAP</t>
  </si>
  <si>
    <t>UAC-PROP</t>
  </si>
  <si>
    <t>CCNN</t>
  </si>
  <si>
    <t>SEPLAT</t>
  </si>
  <si>
    <t>BERGER</t>
  </si>
  <si>
    <t>UNITYBNK</t>
  </si>
  <si>
    <t>LEARNAFRCA</t>
  </si>
  <si>
    <t>CONTINSURE</t>
  </si>
  <si>
    <t>REDSTAREX</t>
  </si>
  <si>
    <t>NEIMETH</t>
  </si>
  <si>
    <t>MBENEFIT</t>
  </si>
  <si>
    <t>JAIZBANK</t>
  </si>
  <si>
    <t>MRS</t>
  </si>
  <si>
    <t>FIDSON</t>
  </si>
  <si>
    <t>CHAMPION</t>
  </si>
  <si>
    <t>AIRSERVICE</t>
  </si>
  <si>
    <t>LAWUNION</t>
  </si>
  <si>
    <t>UNIONDAC</t>
  </si>
  <si>
    <t>LINKASSURE</t>
  </si>
  <si>
    <t>MANSARD</t>
  </si>
  <si>
    <t>NPFMCRFBK</t>
  </si>
  <si>
    <t>LASACO</t>
  </si>
  <si>
    <t>CORNERST</t>
  </si>
  <si>
    <t>BOCGAS</t>
  </si>
  <si>
    <t>CWG</t>
  </si>
  <si>
    <t>SCOA</t>
  </si>
  <si>
    <t>CHELLARAM</t>
  </si>
  <si>
    <t>ABCTRANS</t>
  </si>
  <si>
    <t>AGLEVENT</t>
  </si>
  <si>
    <t>BETAGLAS</t>
  </si>
  <si>
    <t>CHIPLC</t>
  </si>
  <si>
    <t>ETRANZACT</t>
  </si>
  <si>
    <t>FIRSTALUM</t>
  </si>
  <si>
    <t>PRESTIGE</t>
  </si>
  <si>
    <t>REGALINS</t>
  </si>
  <si>
    <t>SOVRENINS</t>
  </si>
  <si>
    <t>UPL</t>
  </si>
  <si>
    <t>VERITASKAP</t>
  </si>
  <si>
    <t>ALEX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</si>
</sst>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43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164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164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164" fontId="2" fillId="4" borderId="1" xfId="3" applyNumberFormat="1" applyFont="1" applyFill="1" applyBorder="1" applyAlignment="1">
      <alignment horizontal="right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Fill="1" applyBorder="1" applyProtection="1">
      <protection hidden="1"/>
    </xf>
    <xf numFmtId="165" fontId="0" fillId="0" borderId="0" xfId="0" applyNumberFormat="1"/>
    <xf numFmtId="0" fontId="5" fillId="0" borderId="1" xfId="0" applyFont="1" applyFill="1" applyBorder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5" fillId="0" borderId="1" xfId="39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5" fontId="5" fillId="0" borderId="1" xfId="39" applyNumberFormat="1" applyFont="1" applyFill="1" applyBorder="1" applyProtection="1">
      <protection hidden="1"/>
    </xf>
    <xf numFmtId="43" fontId="5" fillId="0" borderId="1" xfId="39" applyNumberFormat="1" applyFont="1" applyFill="1" applyBorder="1" applyProtection="1">
      <protection hidden="1"/>
    </xf>
    <xf numFmtId="164" fontId="5" fillId="0" borderId="1" xfId="39" applyNumberFormat="1" applyFont="1" applyFill="1" applyBorder="1" applyProtection="1">
      <protection hidden="1"/>
    </xf>
    <xf numFmtId="164" fontId="27" fillId="2" borderId="0" xfId="1" applyNumberFormat="1" applyFont="1" applyFill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21"/>
  <sheetViews>
    <sheetView tabSelected="1" zoomScaleNormal="100" zoomScaleSheetLayoutView="100" workbookViewId="0">
      <pane ySplit="5" topLeftCell="A6" activePane="bottomLeft" state="frozen"/>
      <selection pane="bottomLeft" activeCell="V102" sqref="V102"/>
    </sheetView>
  </sheetViews>
  <sheetFormatPr defaultRowHeight="15" x14ac:dyDescent="0.25"/>
  <cols>
    <col min="1" max="1" width="4.140625" style="14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89" width="9.140625" style="4"/>
  </cols>
  <sheetData>
    <row r="1" spans="1:18" x14ac:dyDescent="0.25">
      <c r="A1" s="13"/>
      <c r="B1" s="20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" x14ac:dyDescent="0.25">
      <c r="A2" s="13"/>
      <c r="B2" s="20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" x14ac:dyDescent="0.25">
      <c r="A3" s="13"/>
      <c r="B3" s="20"/>
      <c r="C3" s="1"/>
      <c r="D3" s="1"/>
      <c r="E3" s="1"/>
      <c r="F3" s="17" t="s">
        <v>14</v>
      </c>
      <c r="G3" s="18"/>
      <c r="H3" s="16"/>
      <c r="I3" s="37">
        <v>43454</v>
      </c>
      <c r="J3" s="37"/>
      <c r="K3" s="37"/>
      <c r="L3" s="36"/>
      <c r="M3" s="36"/>
      <c r="N3" s="3"/>
      <c r="O3" s="3"/>
      <c r="P3" s="3"/>
      <c r="Q3" s="3"/>
      <c r="R3" s="3"/>
    </row>
    <row r="4" spans="1:18" x14ac:dyDescent="0.25">
      <c r="A4" s="13"/>
      <c r="B4" s="21"/>
      <c r="C4" s="1"/>
      <c r="D4" s="1"/>
      <c r="E4" s="1"/>
      <c r="F4" s="1"/>
      <c r="G4" s="1"/>
      <c r="H4" s="1"/>
      <c r="I4" s="10"/>
      <c r="J4" s="10"/>
      <c r="K4" s="2"/>
      <c r="L4" s="36"/>
      <c r="M4" s="36"/>
      <c r="N4" s="3"/>
      <c r="O4" s="3"/>
      <c r="P4" s="3"/>
      <c r="Q4" s="3"/>
      <c r="R4" s="3"/>
    </row>
    <row r="5" spans="1:18" x14ac:dyDescent="0.25">
      <c r="A5" s="15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9" t="s">
        <v>55</v>
      </c>
      <c r="O5" s="9" t="s">
        <v>12</v>
      </c>
      <c r="P5" s="11" t="s">
        <v>15</v>
      </c>
      <c r="Q5" s="9" t="s">
        <v>64</v>
      </c>
      <c r="R5" s="9" t="s">
        <v>65</v>
      </c>
    </row>
    <row r="6" spans="1:18" x14ac:dyDescent="0.25">
      <c r="A6" s="25">
        <v>1</v>
      </c>
      <c r="B6" s="27" t="s">
        <v>100</v>
      </c>
      <c r="C6" s="28">
        <v>0.27</v>
      </c>
      <c r="D6" s="28">
        <v>0.27</v>
      </c>
      <c r="E6" s="28">
        <v>0.27</v>
      </c>
      <c r="F6" s="28">
        <v>0.27</v>
      </c>
      <c r="G6" s="29">
        <v>0.27</v>
      </c>
      <c r="H6" s="30">
        <v>0</v>
      </c>
      <c r="I6" s="31">
        <v>0</v>
      </c>
      <c r="J6" s="32">
        <v>0</v>
      </c>
      <c r="K6" s="33">
        <v>71687</v>
      </c>
      <c r="L6" s="33">
        <v>18731.75</v>
      </c>
      <c r="M6" s="34">
        <v>61.025411304772767</v>
      </c>
      <c r="N6" s="34">
        <v>447.57900000000006</v>
      </c>
      <c r="O6" s="35">
        <v>0.26129911978461923</v>
      </c>
      <c r="P6" s="32">
        <v>-0.45999999999999996</v>
      </c>
      <c r="Q6" s="28">
        <v>0.52</v>
      </c>
      <c r="R6" s="28">
        <v>0.25</v>
      </c>
    </row>
    <row r="7" spans="1:18" x14ac:dyDescent="0.25">
      <c r="A7" s="27">
        <v>2</v>
      </c>
      <c r="B7" s="27" t="s">
        <v>16</v>
      </c>
      <c r="C7" s="28">
        <v>7.9</v>
      </c>
      <c r="D7" s="28">
        <v>7.9</v>
      </c>
      <c r="E7" s="28">
        <v>7.9</v>
      </c>
      <c r="F7" s="28">
        <v>7.4</v>
      </c>
      <c r="G7" s="29">
        <v>7.4</v>
      </c>
      <c r="H7" s="30">
        <v>6.7567567567567544E-2</v>
      </c>
      <c r="I7" s="31">
        <v>-0.5</v>
      </c>
      <c r="J7" s="32">
        <v>-6.3291139240506333E-2</v>
      </c>
      <c r="K7" s="33">
        <v>61870306</v>
      </c>
      <c r="L7" s="33">
        <v>473308528.10000002</v>
      </c>
      <c r="M7" s="34">
        <v>1541972.7255253301</v>
      </c>
      <c r="N7" s="34">
        <v>214066.99006940002</v>
      </c>
      <c r="O7" s="35">
        <v>7.6500111071052412</v>
      </c>
      <c r="P7" s="32">
        <v>-0.29186602870813394</v>
      </c>
      <c r="Q7" s="28">
        <v>13.45</v>
      </c>
      <c r="R7" s="28">
        <v>7</v>
      </c>
    </row>
    <row r="8" spans="1:18" x14ac:dyDescent="0.25">
      <c r="A8" s="27">
        <v>3</v>
      </c>
      <c r="B8" s="27" t="s">
        <v>17</v>
      </c>
      <c r="C8" s="28">
        <v>3.74</v>
      </c>
      <c r="D8" s="28">
        <v>3.74</v>
      </c>
      <c r="E8" s="28">
        <v>3.62</v>
      </c>
      <c r="F8" s="28">
        <v>3.37</v>
      </c>
      <c r="G8" s="29">
        <v>3.52</v>
      </c>
      <c r="H8" s="30">
        <v>7.4183976261127604E-2</v>
      </c>
      <c r="I8" s="31">
        <v>-0.2200000000000002</v>
      </c>
      <c r="J8" s="32">
        <v>-5.8823529411764719E-2</v>
      </c>
      <c r="K8" s="33">
        <v>6881618</v>
      </c>
      <c r="L8" s="33">
        <v>23884253.309999999</v>
      </c>
      <c r="M8" s="34">
        <v>77811.543606450563</v>
      </c>
      <c r="N8" s="34">
        <v>7040</v>
      </c>
      <c r="O8" s="35">
        <v>3.470732218789244</v>
      </c>
      <c r="P8" s="32">
        <v>-0.16587677725118477</v>
      </c>
      <c r="Q8" s="28">
        <v>5.2</v>
      </c>
      <c r="R8" s="28">
        <v>3.45</v>
      </c>
    </row>
    <row r="9" spans="1:18" x14ac:dyDescent="0.25">
      <c r="A9" s="27">
        <v>4</v>
      </c>
      <c r="B9" s="27" t="s">
        <v>101</v>
      </c>
      <c r="C9" s="28">
        <v>0.25</v>
      </c>
      <c r="D9" s="28">
        <v>0.25</v>
      </c>
      <c r="E9" s="28">
        <v>0.25</v>
      </c>
      <c r="F9" s="28">
        <v>0.25</v>
      </c>
      <c r="G9" s="29">
        <v>0.25</v>
      </c>
      <c r="H9" s="30">
        <v>0</v>
      </c>
      <c r="I9" s="31">
        <v>0</v>
      </c>
      <c r="J9" s="32">
        <v>0</v>
      </c>
      <c r="K9" s="33">
        <v>747385</v>
      </c>
      <c r="L9" s="33">
        <v>186846.25</v>
      </c>
      <c r="M9" s="34">
        <v>608.71884671770647</v>
      </c>
      <c r="N9" s="34">
        <v>661.82257625</v>
      </c>
      <c r="O9" s="35">
        <v>0.25</v>
      </c>
      <c r="P9" s="32">
        <v>-0.64285714285714279</v>
      </c>
      <c r="Q9" s="28">
        <v>0.75</v>
      </c>
      <c r="R9" s="28">
        <v>0.25</v>
      </c>
    </row>
    <row r="10" spans="1:18" x14ac:dyDescent="0.25">
      <c r="A10" s="27">
        <v>5</v>
      </c>
      <c r="B10" s="27" t="s">
        <v>18</v>
      </c>
      <c r="C10" s="28">
        <v>0.67</v>
      </c>
      <c r="D10" s="28">
        <v>0.67</v>
      </c>
      <c r="E10" s="28">
        <v>0.67</v>
      </c>
      <c r="F10" s="28">
        <v>0.67</v>
      </c>
      <c r="G10" s="29">
        <v>0.67</v>
      </c>
      <c r="H10" s="30">
        <v>0</v>
      </c>
      <c r="I10" s="31">
        <v>0</v>
      </c>
      <c r="J10" s="32">
        <v>0</v>
      </c>
      <c r="K10" s="33">
        <v>236922</v>
      </c>
      <c r="L10" s="33">
        <v>154814.32</v>
      </c>
      <c r="M10" s="34">
        <v>504.36331650105882</v>
      </c>
      <c r="N10" s="34">
        <v>4643.2370016000004</v>
      </c>
      <c r="O10" s="35">
        <v>0.65344003511704274</v>
      </c>
      <c r="P10" s="32">
        <v>0.28846153846153855</v>
      </c>
      <c r="Q10" s="28">
        <v>0.9</v>
      </c>
      <c r="R10" s="28">
        <v>0.55000000000000004</v>
      </c>
    </row>
    <row r="11" spans="1:18" x14ac:dyDescent="0.25">
      <c r="A11" s="27">
        <v>6</v>
      </c>
      <c r="B11" s="27" t="s">
        <v>88</v>
      </c>
      <c r="C11" s="28">
        <v>6.9</v>
      </c>
      <c r="D11" s="28">
        <v>6.9</v>
      </c>
      <c r="E11" s="28">
        <v>6.9</v>
      </c>
      <c r="F11" s="28">
        <v>6.9</v>
      </c>
      <c r="G11" s="29">
        <v>6.9</v>
      </c>
      <c r="H11" s="30">
        <v>0</v>
      </c>
      <c r="I11" s="31">
        <v>0</v>
      </c>
      <c r="J11" s="32">
        <v>0</v>
      </c>
      <c r="K11" s="33">
        <v>25</v>
      </c>
      <c r="L11" s="33">
        <v>172.5</v>
      </c>
      <c r="M11" s="34">
        <v>0.56198077862844109</v>
      </c>
      <c r="N11" s="34">
        <v>4374.6000000000004</v>
      </c>
      <c r="O11" s="35">
        <v>6.9</v>
      </c>
      <c r="P11" s="32">
        <v>0.15966386554621859</v>
      </c>
      <c r="Q11" s="28">
        <v>7</v>
      </c>
      <c r="R11" s="28">
        <v>4.05</v>
      </c>
    </row>
    <row r="12" spans="1:18" x14ac:dyDescent="0.25">
      <c r="A12" s="27">
        <v>7</v>
      </c>
      <c r="B12" s="27" t="s">
        <v>111</v>
      </c>
      <c r="C12" s="28">
        <v>8.1999999999999993</v>
      </c>
      <c r="D12" s="28">
        <v>8.1999999999999993</v>
      </c>
      <c r="E12" s="28">
        <v>8.1999999999999993</v>
      </c>
      <c r="F12" s="28">
        <v>8.1999999999999993</v>
      </c>
      <c r="G12" s="29">
        <v>8.1999999999999993</v>
      </c>
      <c r="H12" s="30">
        <v>0</v>
      </c>
      <c r="I12" s="31">
        <v>0</v>
      </c>
      <c r="J12" s="32">
        <v>0</v>
      </c>
      <c r="K12" s="33">
        <v>54</v>
      </c>
      <c r="L12" s="33">
        <v>399.6</v>
      </c>
      <c r="M12" s="34">
        <v>1.3018406906662323</v>
      </c>
      <c r="N12" s="34">
        <v>1803.6391999999998</v>
      </c>
      <c r="O12" s="35">
        <v>7.4</v>
      </c>
      <c r="P12" s="32">
        <v>-0.15113871635610776</v>
      </c>
      <c r="Q12" s="28">
        <v>9.66</v>
      </c>
      <c r="R12" s="28">
        <v>8.1999999999999993</v>
      </c>
    </row>
    <row r="13" spans="1:18" x14ac:dyDescent="0.25">
      <c r="A13" s="27">
        <v>8</v>
      </c>
      <c r="B13" s="27" t="s">
        <v>77</v>
      </c>
      <c r="C13" s="28">
        <v>7.15</v>
      </c>
      <c r="D13" s="28">
        <v>7.15</v>
      </c>
      <c r="E13" s="28">
        <v>7.85</v>
      </c>
      <c r="F13" s="28">
        <v>7.85</v>
      </c>
      <c r="G13" s="29">
        <v>7.85</v>
      </c>
      <c r="H13" s="30">
        <v>0</v>
      </c>
      <c r="I13" s="31">
        <v>0.69999999999999929</v>
      </c>
      <c r="J13" s="32">
        <v>9.7902097902097696E-2</v>
      </c>
      <c r="K13" s="33">
        <v>378707</v>
      </c>
      <c r="L13" s="33">
        <v>2971018.25</v>
      </c>
      <c r="M13" s="34">
        <v>9679.1602866916437</v>
      </c>
      <c r="N13" s="34">
        <v>2275.1140589499996</v>
      </c>
      <c r="O13" s="35">
        <v>7.8451632792633887</v>
      </c>
      <c r="P13" s="32">
        <v>-7.5382803297997736E-2</v>
      </c>
      <c r="Q13" s="28">
        <v>10.35</v>
      </c>
      <c r="R13" s="28">
        <v>6.3</v>
      </c>
    </row>
    <row r="14" spans="1:18" x14ac:dyDescent="0.25">
      <c r="A14" s="27">
        <v>9</v>
      </c>
      <c r="B14" s="27" t="s">
        <v>102</v>
      </c>
      <c r="C14" s="28">
        <v>68.3</v>
      </c>
      <c r="D14" s="28">
        <v>68.3</v>
      </c>
      <c r="E14" s="28">
        <v>68.3</v>
      </c>
      <c r="F14" s="28">
        <v>68.3</v>
      </c>
      <c r="G14" s="29">
        <v>68.3</v>
      </c>
      <c r="H14" s="30">
        <v>0</v>
      </c>
      <c r="I14" s="31">
        <v>0</v>
      </c>
      <c r="J14" s="32">
        <v>0</v>
      </c>
      <c r="K14" s="33">
        <v>3</v>
      </c>
      <c r="L14" s="33">
        <v>184.5</v>
      </c>
      <c r="M14" s="34">
        <v>0.60107509366346312</v>
      </c>
      <c r="N14" s="34">
        <v>34148.087599999999</v>
      </c>
      <c r="O14" s="35">
        <v>61.5</v>
      </c>
      <c r="P14" s="32">
        <v>0.33112453712726553</v>
      </c>
      <c r="Q14" s="28">
        <v>90.45</v>
      </c>
      <c r="R14" s="28">
        <v>51.31</v>
      </c>
    </row>
    <row r="15" spans="1:18" x14ac:dyDescent="0.25">
      <c r="A15" s="27">
        <v>10</v>
      </c>
      <c r="B15" s="27" t="s">
        <v>96</v>
      </c>
      <c r="C15" s="28">
        <v>4.21</v>
      </c>
      <c r="D15" s="28">
        <v>4.21</v>
      </c>
      <c r="E15" s="28">
        <v>4.21</v>
      </c>
      <c r="F15" s="28">
        <v>4.21</v>
      </c>
      <c r="G15" s="29">
        <v>4.21</v>
      </c>
      <c r="H15" s="30">
        <v>0</v>
      </c>
      <c r="I15" s="31">
        <v>0</v>
      </c>
      <c r="J15" s="32">
        <v>0</v>
      </c>
      <c r="K15" s="33">
        <v>24638</v>
      </c>
      <c r="L15" s="33">
        <v>93378.02</v>
      </c>
      <c r="M15" s="34">
        <v>304.21247760221536</v>
      </c>
      <c r="N15" s="34">
        <v>1752.39021226</v>
      </c>
      <c r="O15" s="35">
        <v>3.79</v>
      </c>
      <c r="P15" s="32">
        <v>-8.0786026200873384E-2</v>
      </c>
      <c r="Q15" s="28">
        <v>4.63</v>
      </c>
      <c r="R15" s="28">
        <v>4.21</v>
      </c>
    </row>
    <row r="16" spans="1:18" x14ac:dyDescent="0.25">
      <c r="A16" s="27">
        <v>11</v>
      </c>
      <c r="B16" s="27" t="s">
        <v>19</v>
      </c>
      <c r="C16" s="28">
        <v>10</v>
      </c>
      <c r="D16" s="28">
        <v>10</v>
      </c>
      <c r="E16" s="28">
        <v>10</v>
      </c>
      <c r="F16" s="28">
        <v>10</v>
      </c>
      <c r="G16" s="29">
        <v>10</v>
      </c>
      <c r="H16" s="30">
        <v>0</v>
      </c>
      <c r="I16" s="31">
        <v>0</v>
      </c>
      <c r="J16" s="32">
        <v>0</v>
      </c>
      <c r="K16" s="33">
        <v>15390</v>
      </c>
      <c r="L16" s="33">
        <v>147717.85</v>
      </c>
      <c r="M16" s="34">
        <v>481.24401368301028</v>
      </c>
      <c r="N16" s="34">
        <v>18782.020399999998</v>
      </c>
      <c r="O16" s="35">
        <v>9.5983008447043545</v>
      </c>
      <c r="P16" s="32">
        <v>-0.36183790682833439</v>
      </c>
      <c r="Q16" s="28">
        <v>18.399999999999999</v>
      </c>
      <c r="R16" s="28">
        <v>9</v>
      </c>
    </row>
    <row r="17" spans="1:18" x14ac:dyDescent="0.25">
      <c r="A17" s="27">
        <v>12</v>
      </c>
      <c r="B17" s="27" t="s">
        <v>73</v>
      </c>
      <c r="C17" s="28">
        <v>34.85</v>
      </c>
      <c r="D17" s="28">
        <v>34.85</v>
      </c>
      <c r="E17" s="28">
        <v>34.85</v>
      </c>
      <c r="F17" s="28">
        <v>34.85</v>
      </c>
      <c r="G17" s="29">
        <v>34.85</v>
      </c>
      <c r="H17" s="30">
        <v>0</v>
      </c>
      <c r="I17" s="31">
        <v>0</v>
      </c>
      <c r="J17" s="32">
        <v>0</v>
      </c>
      <c r="K17" s="33">
        <v>21924</v>
      </c>
      <c r="L17" s="33">
        <v>734609</v>
      </c>
      <c r="M17" s="34">
        <v>2393.2529727968727</v>
      </c>
      <c r="N17" s="34">
        <v>24395</v>
      </c>
      <c r="O17" s="35">
        <v>33.507069877759534</v>
      </c>
      <c r="P17" s="32">
        <v>2.5000000000000133E-2</v>
      </c>
      <c r="Q17" s="28">
        <v>40</v>
      </c>
      <c r="R17" s="28">
        <v>25.75</v>
      </c>
    </row>
    <row r="18" spans="1:18" x14ac:dyDescent="0.25">
      <c r="A18" s="27">
        <v>13</v>
      </c>
      <c r="B18" s="27" t="s">
        <v>58</v>
      </c>
      <c r="C18" s="28">
        <v>1.84</v>
      </c>
      <c r="D18" s="28">
        <v>1.84</v>
      </c>
      <c r="E18" s="28">
        <v>1.84</v>
      </c>
      <c r="F18" s="28">
        <v>1.84</v>
      </c>
      <c r="G18" s="29">
        <v>1.84</v>
      </c>
      <c r="H18" s="30">
        <v>0</v>
      </c>
      <c r="I18" s="31">
        <v>0</v>
      </c>
      <c r="J18" s="32">
        <v>0</v>
      </c>
      <c r="K18" s="33">
        <v>66975</v>
      </c>
      <c r="L18" s="33">
        <v>128460.25</v>
      </c>
      <c r="M18" s="34">
        <v>418.50545691480698</v>
      </c>
      <c r="N18" s="34">
        <v>6164.9379400000007</v>
      </c>
      <c r="O18" s="35">
        <v>1.918032848077641</v>
      </c>
      <c r="P18" s="32">
        <v>0.42635658914728691</v>
      </c>
      <c r="Q18" s="28">
        <v>3.05</v>
      </c>
      <c r="R18" s="28">
        <v>1.34</v>
      </c>
    </row>
    <row r="19" spans="1:18" x14ac:dyDescent="0.25">
      <c r="A19" s="27">
        <v>14</v>
      </c>
      <c r="B19" s="27" t="s">
        <v>75</v>
      </c>
      <c r="C19" s="28">
        <v>19.05</v>
      </c>
      <c r="D19" s="28">
        <v>19.05</v>
      </c>
      <c r="E19" s="28">
        <v>18</v>
      </c>
      <c r="F19" s="28">
        <v>17.8</v>
      </c>
      <c r="G19" s="29">
        <v>17.8</v>
      </c>
      <c r="H19" s="30">
        <v>1.1235955056179803E-2</v>
      </c>
      <c r="I19" s="31">
        <v>-1.25</v>
      </c>
      <c r="J19" s="32">
        <v>-6.5616797900262425E-2</v>
      </c>
      <c r="K19" s="33">
        <v>1102372</v>
      </c>
      <c r="L19" s="33">
        <v>19989909.550000001</v>
      </c>
      <c r="M19" s="34">
        <v>65124.318455774563</v>
      </c>
      <c r="N19" s="34">
        <v>22368.864234800003</v>
      </c>
      <c r="O19" s="35">
        <v>18.133542533736343</v>
      </c>
      <c r="P19" s="32">
        <v>0.87368421052631584</v>
      </c>
      <c r="Q19" s="28">
        <v>31.35</v>
      </c>
      <c r="R19" s="28">
        <v>9.94</v>
      </c>
    </row>
    <row r="20" spans="1:18" x14ac:dyDescent="0.25">
      <c r="A20" s="27">
        <v>15</v>
      </c>
      <c r="B20" s="27" t="s">
        <v>87</v>
      </c>
      <c r="C20" s="28">
        <v>1.59</v>
      </c>
      <c r="D20" s="28">
        <v>1.59</v>
      </c>
      <c r="E20" s="28">
        <v>1.59</v>
      </c>
      <c r="F20" s="28">
        <v>1.59</v>
      </c>
      <c r="G20" s="29">
        <v>1.59</v>
      </c>
      <c r="H20" s="30">
        <v>0</v>
      </c>
      <c r="I20" s="31">
        <v>0</v>
      </c>
      <c r="J20" s="32">
        <v>0</v>
      </c>
      <c r="K20" s="33">
        <v>106070</v>
      </c>
      <c r="L20" s="33">
        <v>182546.8</v>
      </c>
      <c r="M20" s="34">
        <v>594.71184231959603</v>
      </c>
      <c r="N20" s="34">
        <v>12448.899377760001</v>
      </c>
      <c r="O20" s="35">
        <v>1.721003111153012</v>
      </c>
      <c r="P20" s="32">
        <v>-0.23557692307692302</v>
      </c>
      <c r="Q20" s="28">
        <v>3.22</v>
      </c>
      <c r="R20" s="28">
        <v>1.45</v>
      </c>
    </row>
    <row r="21" spans="1:18" x14ac:dyDescent="0.25">
      <c r="A21" s="27">
        <v>16</v>
      </c>
      <c r="B21" s="27" t="s">
        <v>99</v>
      </c>
      <c r="C21" s="28">
        <v>3.08</v>
      </c>
      <c r="D21" s="28">
        <v>3.08</v>
      </c>
      <c r="E21" s="28">
        <v>3.08</v>
      </c>
      <c r="F21" s="28">
        <v>3.08</v>
      </c>
      <c r="G21" s="29">
        <v>3.08</v>
      </c>
      <c r="H21" s="30">
        <v>0</v>
      </c>
      <c r="I21" s="31">
        <v>0</v>
      </c>
      <c r="J21" s="32">
        <v>0</v>
      </c>
      <c r="K21" s="33">
        <v>3521</v>
      </c>
      <c r="L21" s="33">
        <v>9788.3799999999992</v>
      </c>
      <c r="M21" s="34">
        <v>31.88916761687571</v>
      </c>
      <c r="N21" s="34">
        <v>2226.6089999999999</v>
      </c>
      <c r="O21" s="35">
        <v>2.78</v>
      </c>
      <c r="P21" s="32">
        <v>0</v>
      </c>
      <c r="Q21" s="28">
        <v>3.08</v>
      </c>
      <c r="R21" s="28">
        <v>3.08</v>
      </c>
    </row>
    <row r="22" spans="1:18" x14ac:dyDescent="0.25">
      <c r="A22" s="27">
        <v>17</v>
      </c>
      <c r="B22" s="27" t="s">
        <v>103</v>
      </c>
      <c r="C22" s="28">
        <v>0.38</v>
      </c>
      <c r="D22" s="28">
        <v>0.38</v>
      </c>
      <c r="E22" s="28">
        <v>0.38</v>
      </c>
      <c r="F22" s="28">
        <v>0.38</v>
      </c>
      <c r="G22" s="29">
        <v>0.38</v>
      </c>
      <c r="H22" s="30">
        <v>0</v>
      </c>
      <c r="I22" s="31">
        <v>0</v>
      </c>
      <c r="J22" s="32">
        <v>0</v>
      </c>
      <c r="K22" s="33">
        <v>100</v>
      </c>
      <c r="L22" s="33">
        <v>37</v>
      </c>
      <c r="M22" s="34">
        <v>0.12054080469131781</v>
      </c>
      <c r="N22" s="34">
        <v>2280</v>
      </c>
      <c r="O22" s="35">
        <v>0.37</v>
      </c>
      <c r="P22" s="32">
        <v>-0.24</v>
      </c>
      <c r="Q22" s="28">
        <v>0.5</v>
      </c>
      <c r="R22" s="28">
        <v>0.25</v>
      </c>
    </row>
    <row r="23" spans="1:18" x14ac:dyDescent="0.25">
      <c r="A23" s="27">
        <v>18</v>
      </c>
      <c r="B23" s="27" t="s">
        <v>70</v>
      </c>
      <c r="C23" s="28">
        <v>20.25</v>
      </c>
      <c r="D23" s="28">
        <v>20.25</v>
      </c>
      <c r="E23" s="28">
        <v>21</v>
      </c>
      <c r="F23" s="28">
        <v>21</v>
      </c>
      <c r="G23" s="29">
        <v>21</v>
      </c>
      <c r="H23" s="30">
        <v>0</v>
      </c>
      <c r="I23" s="31">
        <v>0.75</v>
      </c>
      <c r="J23" s="32">
        <v>3.7037037037036979E-2</v>
      </c>
      <c r="K23" s="33">
        <v>87926</v>
      </c>
      <c r="L23" s="33">
        <v>1852870.75</v>
      </c>
      <c r="M23" s="34">
        <v>6036.392734973123</v>
      </c>
      <c r="N23" s="34">
        <v>14572.994457000001</v>
      </c>
      <c r="O23" s="35">
        <v>21.073069967927577</v>
      </c>
      <c r="P23" s="32">
        <v>-0.25</v>
      </c>
      <c r="Q23" s="28">
        <v>41.38</v>
      </c>
      <c r="R23" s="28">
        <v>20.25</v>
      </c>
    </row>
    <row r="24" spans="1:18" x14ac:dyDescent="0.25">
      <c r="A24" s="27">
        <v>19</v>
      </c>
      <c r="B24" s="27" t="s">
        <v>80</v>
      </c>
      <c r="C24" s="28">
        <v>1.76</v>
      </c>
      <c r="D24" s="28">
        <v>1.76</v>
      </c>
      <c r="E24" s="28">
        <v>1.85</v>
      </c>
      <c r="F24" s="28">
        <v>1.84</v>
      </c>
      <c r="G24" s="29">
        <v>1.85</v>
      </c>
      <c r="H24" s="30">
        <v>5.4347826086955653E-3</v>
      </c>
      <c r="I24" s="31">
        <v>9.000000000000008E-2</v>
      </c>
      <c r="J24" s="32">
        <v>5.1136363636363757E-2</v>
      </c>
      <c r="K24" s="33">
        <v>278152</v>
      </c>
      <c r="L24" s="33">
        <v>512272.86</v>
      </c>
      <c r="M24" s="34">
        <v>1668.9130477276431</v>
      </c>
      <c r="N24" s="34">
        <v>19189.576977200002</v>
      </c>
      <c r="O24" s="35">
        <v>1.8417011562023642</v>
      </c>
      <c r="P24" s="32">
        <v>0.32142857142857162</v>
      </c>
      <c r="Q24" s="28">
        <v>2</v>
      </c>
      <c r="R24" s="28">
        <v>1.35</v>
      </c>
    </row>
    <row r="25" spans="1:18" x14ac:dyDescent="0.25">
      <c r="A25" s="27">
        <v>20</v>
      </c>
      <c r="B25" s="27" t="s">
        <v>95</v>
      </c>
      <c r="C25" s="28">
        <v>0.2</v>
      </c>
      <c r="D25" s="28">
        <v>0.2</v>
      </c>
      <c r="E25" s="28">
        <v>0.2</v>
      </c>
      <c r="F25" s="28">
        <v>0.2</v>
      </c>
      <c r="G25" s="29">
        <v>0.2</v>
      </c>
      <c r="H25" s="30">
        <v>0</v>
      </c>
      <c r="I25" s="31">
        <v>0</v>
      </c>
      <c r="J25" s="32">
        <v>0</v>
      </c>
      <c r="K25" s="33">
        <v>220000</v>
      </c>
      <c r="L25" s="33">
        <v>44400</v>
      </c>
      <c r="M25" s="34">
        <v>144.64896562958137</v>
      </c>
      <c r="N25" s="34">
        <v>2945.9015230000005</v>
      </c>
      <c r="O25" s="35">
        <v>0.20181818181818181</v>
      </c>
      <c r="P25" s="32">
        <v>-0.6</v>
      </c>
      <c r="Q25" s="28">
        <v>0.5</v>
      </c>
      <c r="R25" s="28">
        <v>0.2</v>
      </c>
    </row>
    <row r="26" spans="1:18" x14ac:dyDescent="0.25">
      <c r="A26" s="27">
        <v>21</v>
      </c>
      <c r="B26" s="27" t="s">
        <v>61</v>
      </c>
      <c r="C26" s="28">
        <v>5.15</v>
      </c>
      <c r="D26" s="28">
        <v>5.15</v>
      </c>
      <c r="E26" s="28">
        <v>5.15</v>
      </c>
      <c r="F26" s="28">
        <v>5.15</v>
      </c>
      <c r="G26" s="29">
        <v>5.15</v>
      </c>
      <c r="H26" s="30">
        <v>0</v>
      </c>
      <c r="I26" s="31">
        <v>0</v>
      </c>
      <c r="J26" s="32">
        <v>0</v>
      </c>
      <c r="K26" s="33">
        <v>236281</v>
      </c>
      <c r="L26" s="33">
        <v>1219355.6499999999</v>
      </c>
      <c r="M26" s="34">
        <v>3972.4894934028343</v>
      </c>
      <c r="N26" s="34">
        <v>30291.600604250001</v>
      </c>
      <c r="O26" s="35">
        <v>5.1606165963407973</v>
      </c>
      <c r="P26" s="32">
        <v>0.32390745501285356</v>
      </c>
      <c r="Q26" s="28">
        <v>6.8</v>
      </c>
      <c r="R26" s="28">
        <v>3.79</v>
      </c>
    </row>
    <row r="27" spans="1:18" x14ac:dyDescent="0.25">
      <c r="A27" s="27">
        <v>22</v>
      </c>
      <c r="B27" s="27" t="s">
        <v>67</v>
      </c>
      <c r="C27" s="28">
        <v>1.78</v>
      </c>
      <c r="D27" s="28">
        <v>1.78</v>
      </c>
      <c r="E27" s="28">
        <v>1.78</v>
      </c>
      <c r="F27" s="28">
        <v>1.78</v>
      </c>
      <c r="G27" s="29">
        <v>1.78</v>
      </c>
      <c r="H27" s="30">
        <v>0</v>
      </c>
      <c r="I27" s="31">
        <v>0</v>
      </c>
      <c r="J27" s="32">
        <v>0</v>
      </c>
      <c r="K27" s="33">
        <v>7331</v>
      </c>
      <c r="L27" s="33">
        <v>13504.09</v>
      </c>
      <c r="M27" s="34">
        <v>43.994429060107514</v>
      </c>
      <c r="N27" s="34">
        <v>1567.5766031400001</v>
      </c>
      <c r="O27" s="35">
        <v>1.8420529259309781</v>
      </c>
      <c r="P27" s="32">
        <v>-0.11442786069651734</v>
      </c>
      <c r="Q27" s="28">
        <v>4.7300000000000004</v>
      </c>
      <c r="R27" s="28">
        <v>1.66</v>
      </c>
    </row>
    <row r="28" spans="1:18" x14ac:dyDescent="0.25">
      <c r="A28" s="27">
        <v>23</v>
      </c>
      <c r="B28" s="27" t="s">
        <v>97</v>
      </c>
      <c r="C28" s="28">
        <v>2.54</v>
      </c>
      <c r="D28" s="28">
        <v>2.54</v>
      </c>
      <c r="E28" s="28">
        <v>2.54</v>
      </c>
      <c r="F28" s="28">
        <v>2.54</v>
      </c>
      <c r="G28" s="29">
        <v>2.54</v>
      </c>
      <c r="H28" s="30">
        <v>0</v>
      </c>
      <c r="I28" s="31">
        <v>0</v>
      </c>
      <c r="J28" s="32">
        <v>0</v>
      </c>
      <c r="K28" s="33">
        <v>1200</v>
      </c>
      <c r="L28" s="33">
        <v>3048</v>
      </c>
      <c r="M28" s="34">
        <v>9.9299560188955862</v>
      </c>
      <c r="N28" s="34">
        <v>6413.0589518600009</v>
      </c>
      <c r="O28" s="35">
        <v>2.54</v>
      </c>
      <c r="P28" s="32">
        <v>0</v>
      </c>
      <c r="Q28" s="28">
        <v>2.54</v>
      </c>
      <c r="R28" s="28">
        <v>2.54</v>
      </c>
    </row>
    <row r="29" spans="1:18" x14ac:dyDescent="0.25">
      <c r="A29" s="27">
        <v>24</v>
      </c>
      <c r="B29" s="27" t="s">
        <v>42</v>
      </c>
      <c r="C29" s="28">
        <v>186</v>
      </c>
      <c r="D29" s="28">
        <v>186</v>
      </c>
      <c r="E29" s="28">
        <v>190</v>
      </c>
      <c r="F29" s="28">
        <v>185</v>
      </c>
      <c r="G29" s="29">
        <v>190</v>
      </c>
      <c r="H29" s="30">
        <v>2.7027027027026973E-2</v>
      </c>
      <c r="I29" s="31">
        <v>4</v>
      </c>
      <c r="J29" s="32">
        <v>2.1505376344086002E-2</v>
      </c>
      <c r="K29" s="33">
        <v>2042166</v>
      </c>
      <c r="L29" s="33">
        <v>380390076.69999999</v>
      </c>
      <c r="M29" s="34">
        <v>1239257.4578921648</v>
      </c>
      <c r="N29" s="34">
        <v>3237696.4069500002</v>
      </c>
      <c r="O29" s="35">
        <v>186.26795113619559</v>
      </c>
      <c r="P29" s="32">
        <v>-0.17391304347826086</v>
      </c>
      <c r="Q29" s="28">
        <v>278</v>
      </c>
      <c r="R29" s="28">
        <v>184</v>
      </c>
    </row>
    <row r="30" spans="1:18" x14ac:dyDescent="0.25">
      <c r="A30" s="27">
        <v>25</v>
      </c>
      <c r="B30" s="27" t="s">
        <v>46</v>
      </c>
      <c r="C30" s="28">
        <v>6.9</v>
      </c>
      <c r="D30" s="28">
        <v>6.9</v>
      </c>
      <c r="E30" s="28">
        <v>6.9</v>
      </c>
      <c r="F30" s="28">
        <v>6.8</v>
      </c>
      <c r="G30" s="29">
        <v>6.9</v>
      </c>
      <c r="H30" s="30">
        <v>1.4705882352941346E-2</v>
      </c>
      <c r="I30" s="31">
        <v>0</v>
      </c>
      <c r="J30" s="32">
        <v>0</v>
      </c>
      <c r="K30" s="33">
        <v>1443878</v>
      </c>
      <c r="L30" s="33">
        <v>9913105.3499999996</v>
      </c>
      <c r="M30" s="34">
        <v>32295.505294021827</v>
      </c>
      <c r="N30" s="34">
        <v>34500</v>
      </c>
      <c r="O30" s="35">
        <v>6.8656114644035018</v>
      </c>
      <c r="P30" s="32">
        <v>-0.4320987654320988</v>
      </c>
      <c r="Q30" s="28">
        <v>16.899999999999999</v>
      </c>
      <c r="R30" s="28">
        <v>5.5</v>
      </c>
    </row>
    <row r="31" spans="1:18" x14ac:dyDescent="0.25">
      <c r="A31" s="27">
        <v>26</v>
      </c>
      <c r="B31" s="27" t="s">
        <v>20</v>
      </c>
      <c r="C31" s="28">
        <v>13.3</v>
      </c>
      <c r="D31" s="28">
        <v>13.3</v>
      </c>
      <c r="E31" s="28">
        <v>14</v>
      </c>
      <c r="F31" s="28">
        <v>13.8</v>
      </c>
      <c r="G31" s="29">
        <v>14</v>
      </c>
      <c r="H31" s="30">
        <v>1.4492753623188248E-2</v>
      </c>
      <c r="I31" s="31">
        <v>0.69999999999999929</v>
      </c>
      <c r="J31" s="32">
        <v>5.2631578947368363E-2</v>
      </c>
      <c r="K31" s="33">
        <v>570165</v>
      </c>
      <c r="L31" s="33">
        <v>8101285.1500000004</v>
      </c>
      <c r="M31" s="34">
        <v>26392.849486887117</v>
      </c>
      <c r="N31" s="34">
        <v>168000</v>
      </c>
      <c r="O31" s="35">
        <v>14.208667929459017</v>
      </c>
      <c r="P31" s="32">
        <v>-0.30000000000000004</v>
      </c>
      <c r="Q31" s="28">
        <v>23.35</v>
      </c>
      <c r="R31" s="28">
        <v>12.45</v>
      </c>
    </row>
    <row r="32" spans="1:18" x14ac:dyDescent="0.25">
      <c r="A32" s="27">
        <v>27</v>
      </c>
      <c r="B32" s="27" t="s">
        <v>21</v>
      </c>
      <c r="C32" s="28">
        <v>1.25</v>
      </c>
      <c r="D32" s="28">
        <v>1.25</v>
      </c>
      <c r="E32" s="28">
        <v>1.37</v>
      </c>
      <c r="F32" s="28">
        <v>1.37</v>
      </c>
      <c r="G32" s="29">
        <v>1.37</v>
      </c>
      <c r="H32" s="30">
        <v>0</v>
      </c>
      <c r="I32" s="31">
        <v>0.12000000000000011</v>
      </c>
      <c r="J32" s="32">
        <v>9.6000000000000085E-2</v>
      </c>
      <c r="K32" s="33">
        <v>888234</v>
      </c>
      <c r="L32" s="33">
        <v>1216880.58</v>
      </c>
      <c r="M32" s="34">
        <v>3964.4260628766906</v>
      </c>
      <c r="N32" s="34">
        <v>31729.73288616</v>
      </c>
      <c r="O32" s="35">
        <v>1.37</v>
      </c>
      <c r="P32" s="32">
        <v>-8.6666666666666559E-2</v>
      </c>
      <c r="Q32" s="28">
        <v>3.57</v>
      </c>
      <c r="R32" s="28">
        <v>0.65</v>
      </c>
    </row>
    <row r="33" spans="1:18" x14ac:dyDescent="0.25">
      <c r="A33" s="27">
        <v>28</v>
      </c>
      <c r="B33" s="27" t="s">
        <v>48</v>
      </c>
      <c r="C33" s="28">
        <v>4.5999999999999996</v>
      </c>
      <c r="D33" s="28">
        <v>4.5999999999999996</v>
      </c>
      <c r="E33" s="28">
        <v>4.5999999999999996</v>
      </c>
      <c r="F33" s="28">
        <v>4.5999999999999996</v>
      </c>
      <c r="G33" s="29">
        <v>4.5999999999999996</v>
      </c>
      <c r="H33" s="30">
        <v>0</v>
      </c>
      <c r="I33" s="31">
        <v>0</v>
      </c>
      <c r="J33" s="32">
        <v>0</v>
      </c>
      <c r="K33" s="33">
        <v>53680</v>
      </c>
      <c r="L33" s="33">
        <v>245763.8</v>
      </c>
      <c r="M33" s="34">
        <v>800.66395178367816</v>
      </c>
      <c r="N33" s="34">
        <v>5999.0653762000002</v>
      </c>
      <c r="O33" s="35">
        <v>4.5783122205663185</v>
      </c>
      <c r="P33" s="32">
        <v>0.13300492610837433</v>
      </c>
      <c r="Q33" s="28">
        <v>7.26</v>
      </c>
      <c r="R33" s="28">
        <v>4.2</v>
      </c>
    </row>
    <row r="34" spans="1:18" x14ac:dyDescent="0.25">
      <c r="A34" s="27">
        <v>29</v>
      </c>
      <c r="B34" s="27" t="s">
        <v>22</v>
      </c>
      <c r="C34" s="28">
        <v>15</v>
      </c>
      <c r="D34" s="28">
        <v>15</v>
      </c>
      <c r="E34" s="28">
        <v>14.25</v>
      </c>
      <c r="F34" s="28">
        <v>14.25</v>
      </c>
      <c r="G34" s="29">
        <v>14.25</v>
      </c>
      <c r="H34" s="30">
        <v>0</v>
      </c>
      <c r="I34" s="31">
        <v>-0.75</v>
      </c>
      <c r="J34" s="32">
        <v>-5.0000000000000044E-2</v>
      </c>
      <c r="K34" s="33">
        <v>783880</v>
      </c>
      <c r="L34" s="33">
        <v>11168183.449999999</v>
      </c>
      <c r="M34" s="34">
        <v>36384.37351360156</v>
      </c>
      <c r="N34" s="34">
        <v>261481.10481374999</v>
      </c>
      <c r="O34" s="35">
        <v>14.247312662652446</v>
      </c>
      <c r="P34" s="32">
        <v>-0.16176470588235292</v>
      </c>
      <c r="Q34" s="28">
        <v>22.15</v>
      </c>
      <c r="R34" s="28">
        <v>14.25</v>
      </c>
    </row>
    <row r="35" spans="1:18" x14ac:dyDescent="0.25">
      <c r="A35" s="27">
        <v>30</v>
      </c>
      <c r="B35" s="27" t="s">
        <v>104</v>
      </c>
      <c r="C35" s="28">
        <v>3.95</v>
      </c>
      <c r="D35" s="28">
        <v>3.95</v>
      </c>
      <c r="E35" s="28">
        <v>3.95</v>
      </c>
      <c r="F35" s="28">
        <v>3.95</v>
      </c>
      <c r="G35" s="29">
        <v>3.95</v>
      </c>
      <c r="H35" s="30">
        <v>0</v>
      </c>
      <c r="I35" s="31">
        <v>0</v>
      </c>
      <c r="J35" s="32">
        <v>0</v>
      </c>
      <c r="K35" s="33">
        <v>150</v>
      </c>
      <c r="L35" s="33">
        <v>615</v>
      </c>
      <c r="M35" s="34">
        <v>2.003583645544877</v>
      </c>
      <c r="N35" s="34">
        <v>16590</v>
      </c>
      <c r="O35" s="35">
        <v>4.0999999999999996</v>
      </c>
      <c r="P35" s="32">
        <v>-0.20999999999999996</v>
      </c>
      <c r="Q35" s="28">
        <v>5</v>
      </c>
      <c r="R35" s="28">
        <v>3.95</v>
      </c>
    </row>
    <row r="36" spans="1:18" x14ac:dyDescent="0.25">
      <c r="A36" s="27">
        <v>31</v>
      </c>
      <c r="B36" s="27" t="s">
        <v>43</v>
      </c>
      <c r="C36" s="28">
        <v>7.6</v>
      </c>
      <c r="D36" s="28">
        <v>7.6</v>
      </c>
      <c r="E36" s="28">
        <v>7.6</v>
      </c>
      <c r="F36" s="28">
        <v>7.35</v>
      </c>
      <c r="G36" s="29">
        <v>7.6</v>
      </c>
      <c r="H36" s="30">
        <v>3.4013605442176909E-2</v>
      </c>
      <c r="I36" s="31">
        <v>0</v>
      </c>
      <c r="J36" s="32">
        <v>0</v>
      </c>
      <c r="K36" s="33">
        <v>16487004</v>
      </c>
      <c r="L36" s="33">
        <v>124366064.55</v>
      </c>
      <c r="M36" s="34">
        <v>405167.17559863173</v>
      </c>
      <c r="N36" s="34">
        <v>272804.22521920002</v>
      </c>
      <c r="O36" s="35">
        <v>7.5432786059856598</v>
      </c>
      <c r="P36" s="32">
        <v>-0.13636363636363646</v>
      </c>
      <c r="Q36" s="28">
        <v>14.75</v>
      </c>
      <c r="R36" s="28">
        <v>6.8</v>
      </c>
    </row>
    <row r="37" spans="1:18" x14ac:dyDescent="0.25">
      <c r="A37" s="27">
        <v>32</v>
      </c>
      <c r="B37" s="27" t="s">
        <v>23</v>
      </c>
      <c r="C37" s="28">
        <v>1.74</v>
      </c>
      <c r="D37" s="28">
        <v>1.74</v>
      </c>
      <c r="E37" s="28">
        <v>1.73</v>
      </c>
      <c r="F37" s="28">
        <v>1.67</v>
      </c>
      <c r="G37" s="29">
        <v>1.73</v>
      </c>
      <c r="H37" s="30">
        <v>3.5928143712574911E-2</v>
      </c>
      <c r="I37" s="31">
        <v>-1.0000000000000009E-2</v>
      </c>
      <c r="J37" s="32">
        <v>-5.7471264367816577E-3</v>
      </c>
      <c r="K37" s="33">
        <v>8037827</v>
      </c>
      <c r="L37" s="33">
        <v>13679241.550000001</v>
      </c>
      <c r="M37" s="34">
        <v>44565.048216321884</v>
      </c>
      <c r="N37" s="34">
        <v>34258.689604419997</v>
      </c>
      <c r="O37" s="35">
        <v>1.7018581701248361</v>
      </c>
      <c r="P37" s="32">
        <v>0.16891891891891886</v>
      </c>
      <c r="Q37" s="28">
        <v>3.61</v>
      </c>
      <c r="R37" s="28">
        <v>1.32</v>
      </c>
    </row>
    <row r="38" spans="1:18" x14ac:dyDescent="0.25">
      <c r="A38" s="27">
        <v>33</v>
      </c>
      <c r="B38" s="27" t="s">
        <v>24</v>
      </c>
      <c r="C38" s="28">
        <v>1.91</v>
      </c>
      <c r="D38" s="28">
        <v>1.91</v>
      </c>
      <c r="E38" s="28">
        <v>1.92</v>
      </c>
      <c r="F38" s="28">
        <v>1.9</v>
      </c>
      <c r="G38" s="29">
        <v>1.9</v>
      </c>
      <c r="H38" s="30">
        <v>1.0526315789473717E-2</v>
      </c>
      <c r="I38" s="31">
        <v>-1.0000000000000009E-2</v>
      </c>
      <c r="J38" s="32">
        <v>-5.2356020942407877E-3</v>
      </c>
      <c r="K38" s="33">
        <v>5498996</v>
      </c>
      <c r="L38" s="33">
        <v>10508041.07</v>
      </c>
      <c r="M38" s="34">
        <v>34233.722332627469</v>
      </c>
      <c r="N38" s="34">
        <v>55052.114343699999</v>
      </c>
      <c r="O38" s="35">
        <v>1.9109017482464072</v>
      </c>
      <c r="P38" s="32">
        <v>-0.22764227642276424</v>
      </c>
      <c r="Q38" s="28">
        <v>3.99</v>
      </c>
      <c r="R38" s="28">
        <v>1.51</v>
      </c>
    </row>
    <row r="39" spans="1:18" x14ac:dyDescent="0.25">
      <c r="A39" s="27">
        <v>34</v>
      </c>
      <c r="B39" s="27" t="s">
        <v>86</v>
      </c>
      <c r="C39" s="28">
        <v>4.95</v>
      </c>
      <c r="D39" s="28">
        <v>4.95</v>
      </c>
      <c r="E39" s="28">
        <v>4.95</v>
      </c>
      <c r="F39" s="28">
        <v>4.95</v>
      </c>
      <c r="G39" s="29">
        <v>4.95</v>
      </c>
      <c r="H39" s="30">
        <v>0</v>
      </c>
      <c r="I39" s="31">
        <v>0</v>
      </c>
      <c r="J39" s="32">
        <v>0</v>
      </c>
      <c r="K39" s="33">
        <v>54</v>
      </c>
      <c r="L39" s="33">
        <v>243</v>
      </c>
      <c r="M39" s="34">
        <v>0.79165987945919536</v>
      </c>
      <c r="N39" s="34">
        <v>7425</v>
      </c>
      <c r="O39" s="35">
        <v>4.5</v>
      </c>
      <c r="P39" s="32">
        <v>0.33783783783783772</v>
      </c>
      <c r="Q39" s="28">
        <v>6.24</v>
      </c>
      <c r="R39" s="28">
        <v>3.89</v>
      </c>
    </row>
    <row r="40" spans="1:18" x14ac:dyDescent="0.25">
      <c r="A40" s="27">
        <v>35</v>
      </c>
      <c r="B40" s="27" t="s">
        <v>105</v>
      </c>
      <c r="C40" s="28">
        <v>0.33</v>
      </c>
      <c r="D40" s="28">
        <v>0.33</v>
      </c>
      <c r="E40" s="28">
        <v>0.33</v>
      </c>
      <c r="F40" s="28">
        <v>0.33</v>
      </c>
      <c r="G40" s="29">
        <v>0.33</v>
      </c>
      <c r="H40" s="30">
        <v>0</v>
      </c>
      <c r="I40" s="31">
        <v>0</v>
      </c>
      <c r="J40" s="32">
        <v>0</v>
      </c>
      <c r="K40" s="33">
        <v>1487</v>
      </c>
      <c r="L40" s="33">
        <v>520.45000000000005</v>
      </c>
      <c r="M40" s="34">
        <v>1.6955530216647665</v>
      </c>
      <c r="N40" s="34">
        <v>696.41854985999998</v>
      </c>
      <c r="O40" s="35">
        <v>0.35000000000000003</v>
      </c>
      <c r="P40" s="32">
        <v>-0.33999999999999997</v>
      </c>
      <c r="Q40" s="28">
        <v>0.55000000000000004</v>
      </c>
      <c r="R40" s="28">
        <v>0.3</v>
      </c>
    </row>
    <row r="41" spans="1:18" x14ac:dyDescent="0.25">
      <c r="A41" s="27">
        <v>36</v>
      </c>
      <c r="B41" s="27" t="s">
        <v>25</v>
      </c>
      <c r="C41" s="28">
        <v>21.85</v>
      </c>
      <c r="D41" s="28">
        <v>21.85</v>
      </c>
      <c r="E41" s="28">
        <v>21.55</v>
      </c>
      <c r="F41" s="28">
        <v>21</v>
      </c>
      <c r="G41" s="29">
        <v>21</v>
      </c>
      <c r="H41" s="30">
        <v>2.6190476190476319E-2</v>
      </c>
      <c r="I41" s="31">
        <v>-0.85000000000000142</v>
      </c>
      <c r="J41" s="32">
        <v>-3.8901601830663712E-2</v>
      </c>
      <c r="K41" s="33">
        <v>6680324</v>
      </c>
      <c r="L41" s="33">
        <v>140724149</v>
      </c>
      <c r="M41" s="34">
        <v>458459.51783678128</v>
      </c>
      <c r="N41" s="34">
        <v>55108.980927000004</v>
      </c>
      <c r="O41" s="35">
        <v>21.065467633007021</v>
      </c>
      <c r="P41" s="32">
        <v>-0.27586206896551724</v>
      </c>
      <c r="Q41" s="28">
        <v>38</v>
      </c>
      <c r="R41" s="28">
        <v>15.25</v>
      </c>
    </row>
    <row r="42" spans="1:18" x14ac:dyDescent="0.25">
      <c r="A42" s="27">
        <v>37</v>
      </c>
      <c r="B42" s="27" t="s">
        <v>45</v>
      </c>
      <c r="C42" s="28">
        <v>26.2</v>
      </c>
      <c r="D42" s="28">
        <v>26.2</v>
      </c>
      <c r="E42" s="28">
        <v>26</v>
      </c>
      <c r="F42" s="28">
        <v>25.95</v>
      </c>
      <c r="G42" s="29">
        <v>25.95</v>
      </c>
      <c r="H42" s="30">
        <v>1.9267822736031004E-3</v>
      </c>
      <c r="I42" s="31">
        <v>-0.25</v>
      </c>
      <c r="J42" s="32">
        <v>-9.5419847328244156E-3</v>
      </c>
      <c r="K42" s="33">
        <v>1201505</v>
      </c>
      <c r="L42" s="33">
        <v>31097692.800000001</v>
      </c>
      <c r="M42" s="34">
        <v>101311.9165987946</v>
      </c>
      <c r="N42" s="34">
        <v>33799.384622850004</v>
      </c>
      <c r="O42" s="35">
        <v>25.882283303024124</v>
      </c>
      <c r="P42" s="32">
        <v>-0.40317387304507812</v>
      </c>
      <c r="Q42" s="28">
        <v>52.62</v>
      </c>
      <c r="R42" s="28">
        <v>17.3</v>
      </c>
    </row>
    <row r="43" spans="1:18" x14ac:dyDescent="0.25">
      <c r="A43" s="27">
        <v>38</v>
      </c>
      <c r="B43" s="27" t="s">
        <v>60</v>
      </c>
      <c r="C43" s="28">
        <v>14.5</v>
      </c>
      <c r="D43" s="28">
        <v>14.5</v>
      </c>
      <c r="E43" s="28">
        <v>14.5</v>
      </c>
      <c r="F43" s="28">
        <v>14.5</v>
      </c>
      <c r="G43" s="29">
        <v>14.5</v>
      </c>
      <c r="H43" s="30">
        <v>0</v>
      </c>
      <c r="I43" s="31">
        <v>0</v>
      </c>
      <c r="J43" s="32">
        <v>0</v>
      </c>
      <c r="K43" s="33">
        <v>29863</v>
      </c>
      <c r="L43" s="33">
        <v>402020</v>
      </c>
      <c r="M43" s="34">
        <v>1309.7247108649617</v>
      </c>
      <c r="N43" s="34">
        <v>17340.209076000003</v>
      </c>
      <c r="O43" s="35">
        <v>13.462143789974215</v>
      </c>
      <c r="P43" s="32">
        <v>-0.32901434521055062</v>
      </c>
      <c r="Q43" s="28">
        <v>34.85</v>
      </c>
      <c r="R43" s="28">
        <v>11</v>
      </c>
    </row>
    <row r="44" spans="1:18" x14ac:dyDescent="0.25">
      <c r="A44" s="27">
        <v>39</v>
      </c>
      <c r="B44" s="27" t="s">
        <v>26</v>
      </c>
      <c r="C44" s="28">
        <v>34.6</v>
      </c>
      <c r="D44" s="28">
        <v>34.6</v>
      </c>
      <c r="E44" s="28">
        <v>34.700000000000003</v>
      </c>
      <c r="F44" s="28">
        <v>34.049999999999997</v>
      </c>
      <c r="G44" s="29">
        <v>34.700000000000003</v>
      </c>
      <c r="H44" s="30">
        <v>1.9089574155653599E-2</v>
      </c>
      <c r="I44" s="31">
        <v>0.10000000000000142</v>
      </c>
      <c r="J44" s="32">
        <v>2.8901734104047616E-3</v>
      </c>
      <c r="K44" s="33">
        <v>20809846</v>
      </c>
      <c r="L44" s="33">
        <v>711834308.79999995</v>
      </c>
      <c r="M44" s="34">
        <v>2319056.2267470271</v>
      </c>
      <c r="N44" s="34">
        <v>1021261.9190728001</v>
      </c>
      <c r="O44" s="35">
        <v>34.206611082081047</v>
      </c>
      <c r="P44" s="32">
        <v>-0.14846625766871158</v>
      </c>
      <c r="Q44" s="28">
        <v>54.71</v>
      </c>
      <c r="R44" s="28">
        <v>32.5</v>
      </c>
    </row>
    <row r="45" spans="1:18" x14ac:dyDescent="0.25">
      <c r="A45" s="27">
        <v>40</v>
      </c>
      <c r="B45" s="27" t="s">
        <v>27</v>
      </c>
      <c r="C45" s="28">
        <v>72</v>
      </c>
      <c r="D45" s="28">
        <v>72</v>
      </c>
      <c r="E45" s="28">
        <v>72</v>
      </c>
      <c r="F45" s="28">
        <v>72</v>
      </c>
      <c r="G45" s="29">
        <v>72</v>
      </c>
      <c r="H45" s="30">
        <v>0</v>
      </c>
      <c r="I45" s="31">
        <v>0</v>
      </c>
      <c r="J45" s="32">
        <v>0</v>
      </c>
      <c r="K45" s="33">
        <v>11743</v>
      </c>
      <c r="L45" s="33">
        <v>802382.9</v>
      </c>
      <c r="M45" s="34">
        <v>2614.0508226095458</v>
      </c>
      <c r="N45" s="34">
        <v>108423.949536</v>
      </c>
      <c r="O45" s="35">
        <v>68.328612790598655</v>
      </c>
      <c r="P45" s="32">
        <v>-0.23404255319148937</v>
      </c>
      <c r="Q45" s="28">
        <v>120.25</v>
      </c>
      <c r="R45" s="28">
        <v>72</v>
      </c>
    </row>
    <row r="46" spans="1:18" x14ac:dyDescent="0.25">
      <c r="A46" s="27">
        <v>41</v>
      </c>
      <c r="B46" s="27" t="s">
        <v>52</v>
      </c>
      <c r="C46" s="28">
        <v>1.2</v>
      </c>
      <c r="D46" s="28">
        <v>1.2</v>
      </c>
      <c r="E46" s="28">
        <v>1.18</v>
      </c>
      <c r="F46" s="28">
        <v>1.17</v>
      </c>
      <c r="G46" s="29">
        <v>1.17</v>
      </c>
      <c r="H46" s="30">
        <v>8.5470085470085166E-3</v>
      </c>
      <c r="I46" s="31">
        <v>-3.0000000000000027E-2</v>
      </c>
      <c r="J46" s="32">
        <v>-2.5000000000000022E-2</v>
      </c>
      <c r="K46" s="33">
        <v>1260686</v>
      </c>
      <c r="L46" s="33">
        <v>1483602.35</v>
      </c>
      <c r="M46" s="34">
        <v>4833.3681381332472</v>
      </c>
      <c r="N46" s="34">
        <v>9278.3312598599987</v>
      </c>
      <c r="O46" s="35">
        <v>1.1768214686289846</v>
      </c>
      <c r="P46" s="32">
        <v>-0.44285714285714295</v>
      </c>
      <c r="Q46" s="28">
        <v>3.52</v>
      </c>
      <c r="R46" s="28">
        <v>1</v>
      </c>
    </row>
    <row r="47" spans="1:18" x14ac:dyDescent="0.25">
      <c r="A47" s="27">
        <v>42</v>
      </c>
      <c r="B47" s="27" t="s">
        <v>84</v>
      </c>
      <c r="C47" s="28">
        <v>0.46</v>
      </c>
      <c r="D47" s="28">
        <v>0.46</v>
      </c>
      <c r="E47" s="28">
        <v>0.5</v>
      </c>
      <c r="F47" s="28">
        <v>0.5</v>
      </c>
      <c r="G47" s="29">
        <v>0.5</v>
      </c>
      <c r="H47" s="30">
        <v>0</v>
      </c>
      <c r="I47" s="31">
        <v>3.999999999999998E-2</v>
      </c>
      <c r="J47" s="32">
        <v>8.6956521739130377E-2</v>
      </c>
      <c r="K47" s="33">
        <v>807605</v>
      </c>
      <c r="L47" s="33">
        <v>393540.67</v>
      </c>
      <c r="M47" s="34">
        <v>1282.1002443394689</v>
      </c>
      <c r="N47" s="34">
        <v>14732.12465</v>
      </c>
      <c r="O47" s="35">
        <v>0.48729350363110679</v>
      </c>
      <c r="P47" s="32">
        <v>-0.20634920634920639</v>
      </c>
      <c r="Q47" s="28">
        <v>1.23</v>
      </c>
      <c r="R47" s="28">
        <v>0.4</v>
      </c>
    </row>
    <row r="48" spans="1:18" x14ac:dyDescent="0.25">
      <c r="A48" s="27">
        <v>43</v>
      </c>
      <c r="B48" s="27" t="s">
        <v>63</v>
      </c>
      <c r="C48" s="28">
        <v>0.2</v>
      </c>
      <c r="D48" s="28">
        <v>0.2</v>
      </c>
      <c r="E48" s="28">
        <v>0.2</v>
      </c>
      <c r="F48" s="28">
        <v>0.2</v>
      </c>
      <c r="G48" s="29">
        <v>0.2</v>
      </c>
      <c r="H48" s="30">
        <v>0</v>
      </c>
      <c r="I48" s="31">
        <v>0</v>
      </c>
      <c r="J48" s="32">
        <v>0</v>
      </c>
      <c r="K48" s="33">
        <v>998350</v>
      </c>
      <c r="L48" s="33">
        <v>200655.7</v>
      </c>
      <c r="M48" s="34">
        <v>653.70809578107185</v>
      </c>
      <c r="N48" s="34">
        <v>1252.5403432000001</v>
      </c>
      <c r="O48" s="35">
        <v>0.20098732909300346</v>
      </c>
      <c r="P48" s="32">
        <v>-0.6</v>
      </c>
      <c r="Q48" s="28">
        <v>0.97</v>
      </c>
      <c r="R48" s="28">
        <v>0.2</v>
      </c>
    </row>
    <row r="49" spans="1:18" x14ac:dyDescent="0.25">
      <c r="A49" s="27">
        <v>44</v>
      </c>
      <c r="B49" s="27" t="s">
        <v>56</v>
      </c>
      <c r="C49" s="28">
        <v>20.100000000000001</v>
      </c>
      <c r="D49" s="28">
        <v>20.100000000000001</v>
      </c>
      <c r="E49" s="28">
        <v>20.100000000000001</v>
      </c>
      <c r="F49" s="28">
        <v>20.100000000000001</v>
      </c>
      <c r="G49" s="29">
        <v>20.100000000000001</v>
      </c>
      <c r="H49" s="30">
        <v>0</v>
      </c>
      <c r="I49" s="31">
        <v>0</v>
      </c>
      <c r="J49" s="32">
        <v>0</v>
      </c>
      <c r="K49" s="33">
        <v>256838</v>
      </c>
      <c r="L49" s="33">
        <v>5657369.7999999998</v>
      </c>
      <c r="M49" s="34">
        <v>18430.916435901614</v>
      </c>
      <c r="N49" s="34">
        <v>26532.000000000004</v>
      </c>
      <c r="O49" s="35">
        <v>22.026996783964989</v>
      </c>
      <c r="P49" s="32">
        <v>-0.28214285714285714</v>
      </c>
      <c r="Q49" s="28">
        <v>32</v>
      </c>
      <c r="R49" s="28">
        <v>20.100000000000001</v>
      </c>
    </row>
    <row r="50" spans="1:18" x14ac:dyDescent="0.25">
      <c r="A50" s="27">
        <v>45</v>
      </c>
      <c r="B50" s="27" t="s">
        <v>94</v>
      </c>
      <c r="C50" s="28">
        <v>0.31</v>
      </c>
      <c r="D50" s="28">
        <v>0.31</v>
      </c>
      <c r="E50" s="28">
        <v>0.32</v>
      </c>
      <c r="F50" s="28">
        <v>0.28999999999999998</v>
      </c>
      <c r="G50" s="29">
        <v>0.32</v>
      </c>
      <c r="H50" s="30">
        <v>0.10344827586206917</v>
      </c>
      <c r="I50" s="31">
        <v>1.0000000000000009E-2</v>
      </c>
      <c r="J50" s="32">
        <v>3.2258064516129004E-2</v>
      </c>
      <c r="K50" s="33">
        <v>451612</v>
      </c>
      <c r="L50" s="33">
        <v>137899.72</v>
      </c>
      <c r="M50" s="34">
        <v>449.2579247434436</v>
      </c>
      <c r="N50" s="34">
        <v>2343.49869472</v>
      </c>
      <c r="O50" s="35">
        <v>0.30534999069998142</v>
      </c>
      <c r="P50" s="32">
        <v>-0.36</v>
      </c>
      <c r="Q50" s="28">
        <v>0.5</v>
      </c>
      <c r="R50" s="28">
        <v>0.27</v>
      </c>
    </row>
    <row r="51" spans="1:18" x14ac:dyDescent="0.25">
      <c r="A51" s="27">
        <v>46</v>
      </c>
      <c r="B51" s="27" t="s">
        <v>89</v>
      </c>
      <c r="C51" s="28">
        <v>0.51</v>
      </c>
      <c r="D51" s="28">
        <v>0.51</v>
      </c>
      <c r="E51" s="28">
        <v>0.55000000000000004</v>
      </c>
      <c r="F51" s="28">
        <v>0.46</v>
      </c>
      <c r="G51" s="29">
        <v>0.55000000000000004</v>
      </c>
      <c r="H51" s="30">
        <v>0.19565217391304346</v>
      </c>
      <c r="I51" s="31">
        <v>4.0000000000000036E-2</v>
      </c>
      <c r="J51" s="32">
        <v>7.8431372549019773E-2</v>
      </c>
      <c r="K51" s="33">
        <v>2961250</v>
      </c>
      <c r="L51" s="33">
        <v>1403580</v>
      </c>
      <c r="M51" s="34">
        <v>4572.666558071347</v>
      </c>
      <c r="N51" s="34">
        <v>1890.5317750000002</v>
      </c>
      <c r="O51" s="35">
        <v>0.47398227100042212</v>
      </c>
      <c r="P51" s="32">
        <v>-0.2857142857142857</v>
      </c>
      <c r="Q51" s="28">
        <v>1</v>
      </c>
      <c r="R51" s="28">
        <v>0.47</v>
      </c>
    </row>
    <row r="52" spans="1:18" x14ac:dyDescent="0.25">
      <c r="A52" s="27">
        <v>47</v>
      </c>
      <c r="B52" s="27" t="s">
        <v>79</v>
      </c>
      <c r="C52" s="28">
        <v>1.38</v>
      </c>
      <c r="D52" s="28">
        <v>1.38</v>
      </c>
      <c r="E52" s="28">
        <v>1.38</v>
      </c>
      <c r="F52" s="28">
        <v>1.38</v>
      </c>
      <c r="G52" s="29">
        <v>1.38</v>
      </c>
      <c r="H52" s="30">
        <v>0</v>
      </c>
      <c r="I52" s="31">
        <v>0</v>
      </c>
      <c r="J52" s="32">
        <v>0</v>
      </c>
      <c r="K52" s="33">
        <v>14356</v>
      </c>
      <c r="L52" s="33">
        <v>20137.28</v>
      </c>
      <c r="M52" s="34">
        <v>65.604430689037301</v>
      </c>
      <c r="N52" s="34">
        <v>1064.6009999999999</v>
      </c>
      <c r="O52" s="35">
        <v>1.4027082752855948</v>
      </c>
      <c r="P52" s="32">
        <v>0.56818181818181812</v>
      </c>
      <c r="Q52" s="28">
        <v>1.58</v>
      </c>
      <c r="R52" s="28">
        <v>0.88</v>
      </c>
    </row>
    <row r="53" spans="1:18" x14ac:dyDescent="0.25">
      <c r="A53" s="27">
        <v>48</v>
      </c>
      <c r="B53" s="27" t="s">
        <v>91</v>
      </c>
      <c r="C53" s="28">
        <v>0.55000000000000004</v>
      </c>
      <c r="D53" s="28">
        <v>0.55000000000000004</v>
      </c>
      <c r="E53" s="28">
        <v>0.56000000000000005</v>
      </c>
      <c r="F53" s="28">
        <v>0.56000000000000005</v>
      </c>
      <c r="G53" s="29">
        <v>0.56000000000000005</v>
      </c>
      <c r="H53" s="30">
        <v>0</v>
      </c>
      <c r="I53" s="31">
        <v>1.0000000000000009E-2</v>
      </c>
      <c r="J53" s="32">
        <v>1.8181818181818299E-2</v>
      </c>
      <c r="K53" s="33">
        <v>182649</v>
      </c>
      <c r="L53" s="33">
        <v>102283.44</v>
      </c>
      <c r="M53" s="34">
        <v>333.22508551881418</v>
      </c>
      <c r="N53" s="34">
        <v>4479.9999972000005</v>
      </c>
      <c r="O53" s="35">
        <v>0.56000000000000005</v>
      </c>
      <c r="P53" s="32">
        <v>-0.15151515151515149</v>
      </c>
      <c r="Q53" s="28">
        <v>0.96</v>
      </c>
      <c r="R53" s="28">
        <v>0.55000000000000004</v>
      </c>
    </row>
    <row r="54" spans="1:18" x14ac:dyDescent="0.25">
      <c r="A54" s="27">
        <v>49</v>
      </c>
      <c r="B54" s="27" t="s">
        <v>69</v>
      </c>
      <c r="C54" s="28">
        <v>0.47</v>
      </c>
      <c r="D54" s="28">
        <v>0.47</v>
      </c>
      <c r="E54" s="28">
        <v>0.47</v>
      </c>
      <c r="F54" s="28">
        <v>0.47</v>
      </c>
      <c r="G54" s="29">
        <v>0.47</v>
      </c>
      <c r="H54" s="30">
        <v>0</v>
      </c>
      <c r="I54" s="31">
        <v>0</v>
      </c>
      <c r="J54" s="32">
        <v>0</v>
      </c>
      <c r="K54" s="33">
        <v>24459</v>
      </c>
      <c r="L54" s="33">
        <v>11814.09</v>
      </c>
      <c r="M54" s="34">
        <v>38.488646359341914</v>
      </c>
      <c r="N54" s="34">
        <v>939.99972646000003</v>
      </c>
      <c r="O54" s="35">
        <v>0.48301606770513922</v>
      </c>
      <c r="P54" s="32">
        <v>-0.4337349397590361</v>
      </c>
      <c r="Q54" s="28">
        <v>1.22</v>
      </c>
      <c r="R54" s="28">
        <v>0.47</v>
      </c>
    </row>
    <row r="55" spans="1:18" x14ac:dyDescent="0.25">
      <c r="A55" s="27">
        <v>50</v>
      </c>
      <c r="B55" s="27" t="s">
        <v>92</v>
      </c>
      <c r="C55" s="28">
        <v>2</v>
      </c>
      <c r="D55" s="28">
        <v>2</v>
      </c>
      <c r="E55" s="28">
        <v>2</v>
      </c>
      <c r="F55" s="28">
        <v>2</v>
      </c>
      <c r="G55" s="29">
        <v>2</v>
      </c>
      <c r="H55" s="30">
        <v>0</v>
      </c>
      <c r="I55" s="31">
        <v>0</v>
      </c>
      <c r="J55" s="32">
        <v>0</v>
      </c>
      <c r="K55" s="33">
        <v>193891</v>
      </c>
      <c r="L55" s="33">
        <v>387797.32</v>
      </c>
      <c r="M55" s="34">
        <v>1263.3892164847696</v>
      </c>
      <c r="N55" s="34">
        <v>21000</v>
      </c>
      <c r="O55" s="35">
        <v>2.0000790134663289</v>
      </c>
      <c r="P55" s="32">
        <v>3.62694300518136E-2</v>
      </c>
      <c r="Q55" s="28">
        <v>2.94</v>
      </c>
      <c r="R55" s="28">
        <v>1.73</v>
      </c>
    </row>
    <row r="56" spans="1:18" x14ac:dyDescent="0.25">
      <c r="A56" s="27">
        <v>51</v>
      </c>
      <c r="B56" s="27" t="s">
        <v>51</v>
      </c>
      <c r="C56" s="28">
        <v>2.4500000000000002</v>
      </c>
      <c r="D56" s="28">
        <v>2.4500000000000002</v>
      </c>
      <c r="E56" s="28">
        <v>2.4500000000000002</v>
      </c>
      <c r="F56" s="28">
        <v>2.4500000000000002</v>
      </c>
      <c r="G56" s="29">
        <v>2.4500000000000002</v>
      </c>
      <c r="H56" s="30">
        <v>0</v>
      </c>
      <c r="I56" s="31">
        <v>0</v>
      </c>
      <c r="J56" s="32">
        <v>0</v>
      </c>
      <c r="K56" s="33">
        <v>33347</v>
      </c>
      <c r="L56" s="33">
        <v>77938.509999999995</v>
      </c>
      <c r="M56" s="34">
        <v>253.91272194168431</v>
      </c>
      <c r="N56" s="34">
        <v>2401</v>
      </c>
      <c r="O56" s="35">
        <v>2.337197049209824</v>
      </c>
      <c r="P56" s="32">
        <v>-5.7692307692307709E-2</v>
      </c>
      <c r="Q56" s="28">
        <v>3.39</v>
      </c>
      <c r="R56" s="28">
        <v>2.0499999999999998</v>
      </c>
    </row>
    <row r="57" spans="1:18" x14ac:dyDescent="0.25">
      <c r="A57" s="27">
        <v>52</v>
      </c>
      <c r="B57" s="27" t="s">
        <v>83</v>
      </c>
      <c r="C57" s="28">
        <v>0.2</v>
      </c>
      <c r="D57" s="28">
        <v>0.2</v>
      </c>
      <c r="E57" s="28">
        <v>0.2</v>
      </c>
      <c r="F57" s="28">
        <v>0.2</v>
      </c>
      <c r="G57" s="29">
        <v>0.2</v>
      </c>
      <c r="H57" s="30">
        <v>0</v>
      </c>
      <c r="I57" s="31">
        <v>0</v>
      </c>
      <c r="J57" s="32">
        <v>0</v>
      </c>
      <c r="K57" s="33">
        <v>153800</v>
      </c>
      <c r="L57" s="33">
        <v>33636</v>
      </c>
      <c r="M57" s="34">
        <v>109.58136504316664</v>
      </c>
      <c r="N57" s="34">
        <v>1600</v>
      </c>
      <c r="O57" s="35">
        <v>0.21869960988296488</v>
      </c>
      <c r="P57" s="32">
        <v>-0.6</v>
      </c>
      <c r="Q57" s="28">
        <v>0.5</v>
      </c>
      <c r="R57" s="28">
        <v>0.2</v>
      </c>
    </row>
    <row r="58" spans="1:18" x14ac:dyDescent="0.25">
      <c r="A58" s="27">
        <v>53</v>
      </c>
      <c r="B58" s="27" t="s">
        <v>54</v>
      </c>
      <c r="C58" s="28">
        <v>168</v>
      </c>
      <c r="D58" s="28">
        <v>168</v>
      </c>
      <c r="E58" s="28">
        <v>168</v>
      </c>
      <c r="F58" s="28">
        <v>168</v>
      </c>
      <c r="G58" s="29">
        <v>168</v>
      </c>
      <c r="H58" s="30">
        <v>0</v>
      </c>
      <c r="I58" s="31">
        <v>0</v>
      </c>
      <c r="J58" s="32">
        <v>0</v>
      </c>
      <c r="K58" s="33">
        <v>105238</v>
      </c>
      <c r="L58" s="33">
        <v>17508539.5</v>
      </c>
      <c r="M58" s="34">
        <v>57040.363251343872</v>
      </c>
      <c r="N58" s="34">
        <v>60580.004015999999</v>
      </c>
      <c r="O58" s="35">
        <v>166.37088789220624</v>
      </c>
      <c r="P58" s="32">
        <v>-0.13669064748201432</v>
      </c>
      <c r="Q58" s="28">
        <v>216</v>
      </c>
      <c r="R58" s="28">
        <v>150</v>
      </c>
    </row>
    <row r="59" spans="1:18" x14ac:dyDescent="0.25">
      <c r="A59" s="27">
        <v>54</v>
      </c>
      <c r="B59" s="27" t="s">
        <v>85</v>
      </c>
      <c r="C59" s="28">
        <v>25.7</v>
      </c>
      <c r="D59" s="28">
        <v>25.7</v>
      </c>
      <c r="E59" s="28">
        <v>25.7</v>
      </c>
      <c r="F59" s="28">
        <v>25.7</v>
      </c>
      <c r="G59" s="29">
        <v>25.7</v>
      </c>
      <c r="H59" s="30">
        <v>0</v>
      </c>
      <c r="I59" s="31">
        <v>0</v>
      </c>
      <c r="J59" s="32">
        <v>0</v>
      </c>
      <c r="K59" s="33">
        <v>1469</v>
      </c>
      <c r="L59" s="33">
        <v>34903.550000000003</v>
      </c>
      <c r="M59" s="34">
        <v>113.71086496172016</v>
      </c>
      <c r="N59" s="34">
        <v>6527.5088704</v>
      </c>
      <c r="O59" s="35">
        <v>23.760074880871343</v>
      </c>
      <c r="P59" s="32">
        <v>-6.4093226511289236E-2</v>
      </c>
      <c r="Q59" s="28">
        <v>36.049999999999997</v>
      </c>
      <c r="R59" s="28">
        <v>25.7</v>
      </c>
    </row>
    <row r="60" spans="1:18" x14ac:dyDescent="0.25">
      <c r="A60" s="27">
        <v>55</v>
      </c>
      <c r="B60" s="27" t="s">
        <v>50</v>
      </c>
      <c r="C60" s="28">
        <v>3.37</v>
      </c>
      <c r="D60" s="28">
        <v>3.37</v>
      </c>
      <c r="E60" s="28">
        <v>3.6</v>
      </c>
      <c r="F60" s="28">
        <v>3.57</v>
      </c>
      <c r="G60" s="29">
        <v>3.6</v>
      </c>
      <c r="H60" s="30">
        <v>8.4033613445377853E-3</v>
      </c>
      <c r="I60" s="31">
        <v>0.22999999999999998</v>
      </c>
      <c r="J60" s="32">
        <v>6.8249258160237414E-2</v>
      </c>
      <c r="K60" s="33">
        <v>1717172</v>
      </c>
      <c r="L60" s="33">
        <v>6078725.2599999998</v>
      </c>
      <c r="M60" s="34">
        <v>19803.633360482163</v>
      </c>
      <c r="N60" s="34">
        <v>5847.1875</v>
      </c>
      <c r="O60" s="35">
        <v>3.5399629507119843</v>
      </c>
      <c r="P60" s="32">
        <v>-9.5477386934673336E-2</v>
      </c>
      <c r="Q60" s="28">
        <v>4.72</v>
      </c>
      <c r="R60" s="28">
        <v>3.27</v>
      </c>
    </row>
    <row r="61" spans="1:18" x14ac:dyDescent="0.25">
      <c r="A61" s="27">
        <v>56</v>
      </c>
      <c r="B61" s="27" t="s">
        <v>28</v>
      </c>
      <c r="C61" s="28">
        <v>17</v>
      </c>
      <c r="D61" s="28">
        <v>17</v>
      </c>
      <c r="E61" s="28">
        <v>17</v>
      </c>
      <c r="F61" s="28">
        <v>17</v>
      </c>
      <c r="G61" s="29">
        <v>17</v>
      </c>
      <c r="H61" s="30">
        <v>0</v>
      </c>
      <c r="I61" s="31">
        <v>0</v>
      </c>
      <c r="J61" s="32">
        <v>0</v>
      </c>
      <c r="K61" s="33">
        <v>103300</v>
      </c>
      <c r="L61" s="33">
        <v>1782800.2</v>
      </c>
      <c r="M61" s="34">
        <v>5808.112721941684</v>
      </c>
      <c r="N61" s="34">
        <v>45040.452425999996</v>
      </c>
      <c r="O61" s="35">
        <v>17.258472410454985</v>
      </c>
      <c r="P61" s="32">
        <v>-8.108108108108103E-2</v>
      </c>
      <c r="Q61" s="28">
        <v>24.75</v>
      </c>
      <c r="R61" s="28">
        <v>17</v>
      </c>
    </row>
    <row r="62" spans="1:18" x14ac:dyDescent="0.25">
      <c r="A62" s="27">
        <v>57</v>
      </c>
      <c r="B62" s="27" t="s">
        <v>29</v>
      </c>
      <c r="C62" s="28">
        <v>78.5</v>
      </c>
      <c r="D62" s="28">
        <v>78.5</v>
      </c>
      <c r="E62" s="28">
        <v>78</v>
      </c>
      <c r="F62" s="28">
        <v>77</v>
      </c>
      <c r="G62" s="29">
        <v>78</v>
      </c>
      <c r="H62" s="30">
        <v>1.298701298701288E-2</v>
      </c>
      <c r="I62" s="31">
        <v>-0.5</v>
      </c>
      <c r="J62" s="32">
        <v>-6.3694267515923553E-3</v>
      </c>
      <c r="K62" s="33">
        <v>394082</v>
      </c>
      <c r="L62" s="33">
        <v>30400900</v>
      </c>
      <c r="M62" s="34">
        <v>99041.863495683341</v>
      </c>
      <c r="N62" s="34">
        <v>623758.35997800005</v>
      </c>
      <c r="O62" s="35">
        <v>77.14358940525068</v>
      </c>
      <c r="P62" s="32">
        <v>-0.42179392142327654</v>
      </c>
      <c r="Q62" s="28">
        <v>152.68</v>
      </c>
      <c r="R62" s="28">
        <v>76</v>
      </c>
    </row>
    <row r="63" spans="1:18" x14ac:dyDescent="0.25">
      <c r="A63" s="27">
        <v>58</v>
      </c>
      <c r="B63" s="27" t="s">
        <v>82</v>
      </c>
      <c r="C63" s="28">
        <v>0.72</v>
      </c>
      <c r="D63" s="28">
        <v>0.72</v>
      </c>
      <c r="E63" s="28">
        <v>0.72</v>
      </c>
      <c r="F63" s="28">
        <v>0.72</v>
      </c>
      <c r="G63" s="29">
        <v>0.72</v>
      </c>
      <c r="H63" s="30">
        <v>0</v>
      </c>
      <c r="I63" s="31">
        <v>0</v>
      </c>
      <c r="J63" s="32">
        <v>0</v>
      </c>
      <c r="K63" s="33">
        <v>154183</v>
      </c>
      <c r="L63" s="33">
        <v>119046.19</v>
      </c>
      <c r="M63" s="34">
        <v>387.83577129825704</v>
      </c>
      <c r="N63" s="34">
        <v>1243.0846519199999</v>
      </c>
      <c r="O63" s="35">
        <v>0.77210970081007635</v>
      </c>
      <c r="P63" s="32">
        <v>-4.0000000000000036E-2</v>
      </c>
      <c r="Q63" s="28">
        <v>0.97</v>
      </c>
      <c r="R63" s="28">
        <v>0.39</v>
      </c>
    </row>
    <row r="64" spans="1:18" x14ac:dyDescent="0.25">
      <c r="A64" s="27">
        <v>59</v>
      </c>
      <c r="B64" s="27" t="s">
        <v>49</v>
      </c>
      <c r="C64" s="28">
        <v>2.2999999999999998</v>
      </c>
      <c r="D64" s="28">
        <v>2.2999999999999998</v>
      </c>
      <c r="E64" s="28">
        <v>2.5299999999999998</v>
      </c>
      <c r="F64" s="28">
        <v>2.31</v>
      </c>
      <c r="G64" s="29">
        <v>2.5299999999999998</v>
      </c>
      <c r="H64" s="30">
        <v>9.5238095238095122E-2</v>
      </c>
      <c r="I64" s="31">
        <v>0.22999999999999998</v>
      </c>
      <c r="J64" s="32">
        <v>0.10000000000000009</v>
      </c>
      <c r="K64" s="33">
        <v>1652529</v>
      </c>
      <c r="L64" s="33">
        <v>3856513.24</v>
      </c>
      <c r="M64" s="34">
        <v>12563.978628441115</v>
      </c>
      <c r="N64" s="34">
        <v>13359.67236989</v>
      </c>
      <c r="O64" s="35">
        <v>2.3337038200237337</v>
      </c>
      <c r="P64" s="32">
        <v>0.52409638554216853</v>
      </c>
      <c r="Q64" s="28">
        <v>3.45</v>
      </c>
      <c r="R64" s="28">
        <v>1.53</v>
      </c>
    </row>
    <row r="65" spans="1:18" x14ac:dyDescent="0.25">
      <c r="A65" s="27">
        <v>60</v>
      </c>
      <c r="B65" s="27" t="s">
        <v>30</v>
      </c>
      <c r="C65" s="28">
        <v>1470</v>
      </c>
      <c r="D65" s="28">
        <v>1470</v>
      </c>
      <c r="E65" s="28">
        <v>1460</v>
      </c>
      <c r="F65" s="28">
        <v>1460</v>
      </c>
      <c r="G65" s="29">
        <v>1460</v>
      </c>
      <c r="H65" s="30">
        <v>0</v>
      </c>
      <c r="I65" s="31">
        <v>-10</v>
      </c>
      <c r="J65" s="32">
        <v>-6.8027210884353817E-3</v>
      </c>
      <c r="K65" s="33">
        <v>113143</v>
      </c>
      <c r="L65" s="33">
        <v>165829994.69999999</v>
      </c>
      <c r="M65" s="34">
        <v>540250.83792148554</v>
      </c>
      <c r="N65" s="34">
        <v>1157278.1279199999</v>
      </c>
      <c r="O65" s="35">
        <v>1465.6672944857391</v>
      </c>
      <c r="P65" s="32">
        <v>-6.1690627831798461E-2</v>
      </c>
      <c r="Q65" s="28">
        <v>1615</v>
      </c>
      <c r="R65" s="28">
        <v>1317</v>
      </c>
    </row>
    <row r="66" spans="1:18" x14ac:dyDescent="0.25">
      <c r="A66" s="27">
        <v>61</v>
      </c>
      <c r="B66" s="27" t="s">
        <v>72</v>
      </c>
      <c r="C66" s="28">
        <v>0.24</v>
      </c>
      <c r="D66" s="28">
        <v>0.24</v>
      </c>
      <c r="E66" s="28">
        <v>0.24</v>
      </c>
      <c r="F66" s="28">
        <v>0.24</v>
      </c>
      <c r="G66" s="29">
        <v>0.24</v>
      </c>
      <c r="H66" s="30">
        <v>0</v>
      </c>
      <c r="I66" s="31">
        <v>0</v>
      </c>
      <c r="J66" s="32">
        <v>0</v>
      </c>
      <c r="K66" s="33">
        <v>74025</v>
      </c>
      <c r="L66" s="33">
        <v>16885.5</v>
      </c>
      <c r="M66" s="34">
        <v>55.010588043655318</v>
      </c>
      <c r="N66" s="34">
        <v>1857.47504832</v>
      </c>
      <c r="O66" s="35">
        <v>0.22810536980749746</v>
      </c>
      <c r="P66" s="32">
        <v>-0.52</v>
      </c>
      <c r="Q66" s="28">
        <v>0.5</v>
      </c>
      <c r="R66" s="28">
        <v>0.2</v>
      </c>
    </row>
    <row r="67" spans="1:18" x14ac:dyDescent="0.25">
      <c r="A67" s="27">
        <v>62</v>
      </c>
      <c r="B67" s="27" t="s">
        <v>93</v>
      </c>
      <c r="C67" s="28">
        <v>1.51</v>
      </c>
      <c r="D67" s="28">
        <v>1.51</v>
      </c>
      <c r="E67" s="28">
        <v>1.5</v>
      </c>
      <c r="F67" s="28">
        <v>1.5</v>
      </c>
      <c r="G67" s="29">
        <v>1.5</v>
      </c>
      <c r="H67" s="30">
        <v>0</v>
      </c>
      <c r="I67" s="31">
        <v>-1.0000000000000009E-2</v>
      </c>
      <c r="J67" s="32">
        <v>-6.6225165562914245E-3</v>
      </c>
      <c r="K67" s="33">
        <v>419133</v>
      </c>
      <c r="L67" s="33">
        <v>622279.98</v>
      </c>
      <c r="M67" s="34">
        <v>2027.3007981755986</v>
      </c>
      <c r="N67" s="34">
        <v>3429.9566489999997</v>
      </c>
      <c r="O67" s="35">
        <v>1.484683811582481</v>
      </c>
      <c r="P67" s="32">
        <v>0.19999999999999996</v>
      </c>
      <c r="Q67" s="28">
        <v>2.12</v>
      </c>
      <c r="R67" s="28">
        <v>1.31</v>
      </c>
    </row>
    <row r="68" spans="1:18" x14ac:dyDescent="0.25">
      <c r="A68" s="27">
        <v>63</v>
      </c>
      <c r="B68" s="27" t="s">
        <v>68</v>
      </c>
      <c r="C68" s="28">
        <v>4.75</v>
      </c>
      <c r="D68" s="28">
        <v>4.75</v>
      </c>
      <c r="E68" s="28">
        <v>4.75</v>
      </c>
      <c r="F68" s="28">
        <v>4.7</v>
      </c>
      <c r="G68" s="29">
        <v>4.75</v>
      </c>
      <c r="H68" s="30">
        <v>1.0638297872340496E-2</v>
      </c>
      <c r="I68" s="31">
        <v>0</v>
      </c>
      <c r="J68" s="32">
        <v>0</v>
      </c>
      <c r="K68" s="33">
        <v>2103888</v>
      </c>
      <c r="L68" s="33">
        <v>9923450.9000000004</v>
      </c>
      <c r="M68" s="34">
        <v>32329.209643264378</v>
      </c>
      <c r="N68" s="34">
        <v>57164.439746499993</v>
      </c>
      <c r="O68" s="35">
        <v>4.716720139094857</v>
      </c>
      <c r="P68" s="32">
        <v>-0.20701168614357268</v>
      </c>
      <c r="Q68" s="28">
        <v>9.6</v>
      </c>
      <c r="R68" s="28">
        <v>4.55</v>
      </c>
    </row>
    <row r="69" spans="1:18" x14ac:dyDescent="0.25">
      <c r="A69" s="27">
        <v>64</v>
      </c>
      <c r="B69" s="27" t="s">
        <v>53</v>
      </c>
      <c r="C69" s="28">
        <v>73</v>
      </c>
      <c r="D69" s="28">
        <v>73</v>
      </c>
      <c r="E69" s="28">
        <v>73</v>
      </c>
      <c r="F69" s="28">
        <v>73</v>
      </c>
      <c r="G69" s="29">
        <v>73</v>
      </c>
      <c r="H69" s="30">
        <v>0</v>
      </c>
      <c r="I69" s="31">
        <v>0</v>
      </c>
      <c r="J69" s="32">
        <v>0</v>
      </c>
      <c r="K69" s="33">
        <v>224133</v>
      </c>
      <c r="L69" s="33">
        <v>17150536.600000001</v>
      </c>
      <c r="M69" s="34">
        <v>55874.04007167292</v>
      </c>
      <c r="N69" s="34">
        <v>69635.429999999993</v>
      </c>
      <c r="O69" s="35">
        <v>76.519462105089389</v>
      </c>
      <c r="P69" s="32">
        <v>7.8445856108731116E-2</v>
      </c>
      <c r="Q69" s="28">
        <v>94.2</v>
      </c>
      <c r="R69" s="28">
        <v>67.69</v>
      </c>
    </row>
    <row r="70" spans="1:18" x14ac:dyDescent="0.25">
      <c r="A70" s="27">
        <v>65</v>
      </c>
      <c r="B70" s="27" t="s">
        <v>47</v>
      </c>
      <c r="C70" s="28">
        <v>62.15</v>
      </c>
      <c r="D70" s="28">
        <v>62.15</v>
      </c>
      <c r="E70" s="28">
        <v>62.15</v>
      </c>
      <c r="F70" s="28">
        <v>62.15</v>
      </c>
      <c r="G70" s="29">
        <v>62.15</v>
      </c>
      <c r="H70" s="30">
        <v>0</v>
      </c>
      <c r="I70" s="31">
        <v>0</v>
      </c>
      <c r="J70" s="32">
        <v>0</v>
      </c>
      <c r="K70" s="33">
        <v>26164</v>
      </c>
      <c r="L70" s="33">
        <v>1635041.5</v>
      </c>
      <c r="M70" s="34">
        <v>5326.7356246945756</v>
      </c>
      <c r="N70" s="34">
        <v>62150</v>
      </c>
      <c r="O70" s="35">
        <v>62.492031035009937</v>
      </c>
      <c r="P70" s="32">
        <v>-9.2700729927007286E-2</v>
      </c>
      <c r="Q70" s="28">
        <v>78</v>
      </c>
      <c r="R70" s="28">
        <v>53</v>
      </c>
    </row>
    <row r="71" spans="1:18" x14ac:dyDescent="0.25">
      <c r="A71" s="27">
        <v>66</v>
      </c>
      <c r="B71" s="27" t="s">
        <v>106</v>
      </c>
      <c r="C71" s="28">
        <v>0.47</v>
      </c>
      <c r="D71" s="28">
        <v>0.47</v>
      </c>
      <c r="E71" s="28">
        <v>0.47</v>
      </c>
      <c r="F71" s="28">
        <v>0.47</v>
      </c>
      <c r="G71" s="29">
        <v>0.47</v>
      </c>
      <c r="H71" s="30">
        <v>0</v>
      </c>
      <c r="I71" s="31">
        <v>0</v>
      </c>
      <c r="J71" s="32">
        <v>0</v>
      </c>
      <c r="K71" s="33">
        <v>5200</v>
      </c>
      <c r="L71" s="33">
        <v>2496</v>
      </c>
      <c r="M71" s="34">
        <v>8.1316175272845737</v>
      </c>
      <c r="N71" s="34">
        <v>1794.1836851199998</v>
      </c>
      <c r="O71" s="35">
        <v>0.48</v>
      </c>
      <c r="P71" s="32">
        <v>-6.0000000000000053E-2</v>
      </c>
      <c r="Q71" s="28">
        <v>0.85</v>
      </c>
      <c r="R71" s="28">
        <v>0.43</v>
      </c>
    </row>
    <row r="72" spans="1:18" x14ac:dyDescent="0.25">
      <c r="A72" s="27">
        <v>67</v>
      </c>
      <c r="B72" s="27" t="s">
        <v>31</v>
      </c>
      <c r="C72" s="28">
        <v>10.5</v>
      </c>
      <c r="D72" s="28">
        <v>10.5</v>
      </c>
      <c r="E72" s="28">
        <v>10.5</v>
      </c>
      <c r="F72" s="28">
        <v>10.5</v>
      </c>
      <c r="G72" s="29">
        <v>10.5</v>
      </c>
      <c r="H72" s="30">
        <v>0</v>
      </c>
      <c r="I72" s="31">
        <v>0</v>
      </c>
      <c r="J72" s="32">
        <v>0</v>
      </c>
      <c r="K72" s="33">
        <v>753105</v>
      </c>
      <c r="L72" s="33">
        <v>7929461.5</v>
      </c>
      <c r="M72" s="34">
        <v>25833.072161589836</v>
      </c>
      <c r="N72" s="34">
        <v>41690.0089725</v>
      </c>
      <c r="O72" s="35">
        <v>10.529025169133122</v>
      </c>
      <c r="P72" s="32">
        <v>-0.49029126213592233</v>
      </c>
      <c r="Q72" s="28">
        <v>25.4</v>
      </c>
      <c r="R72" s="28">
        <v>9</v>
      </c>
    </row>
    <row r="73" spans="1:18" x14ac:dyDescent="0.25">
      <c r="A73" s="27">
        <v>68</v>
      </c>
      <c r="B73" s="27" t="s">
        <v>81</v>
      </c>
      <c r="C73" s="28">
        <v>4.4000000000000004</v>
      </c>
      <c r="D73" s="28">
        <v>4.4000000000000004</v>
      </c>
      <c r="E73" s="28">
        <v>4.2</v>
      </c>
      <c r="F73" s="28">
        <v>4.2</v>
      </c>
      <c r="G73" s="29">
        <v>4.2</v>
      </c>
      <c r="H73" s="30">
        <v>0</v>
      </c>
      <c r="I73" s="31">
        <v>-0.20000000000000018</v>
      </c>
      <c r="J73" s="32">
        <v>-4.5454545454545525E-2</v>
      </c>
      <c r="K73" s="33">
        <v>62191</v>
      </c>
      <c r="L73" s="33">
        <v>262376</v>
      </c>
      <c r="M73" s="34">
        <v>854.78416680241082</v>
      </c>
      <c r="N73" s="34">
        <v>2475.8863919999999</v>
      </c>
      <c r="O73" s="35">
        <v>4.2188741136177264</v>
      </c>
      <c r="P73" s="32">
        <v>-0.1796875</v>
      </c>
      <c r="Q73" s="28">
        <v>6.5</v>
      </c>
      <c r="R73" s="28">
        <v>4.2</v>
      </c>
    </row>
    <row r="74" spans="1:18" x14ac:dyDescent="0.25">
      <c r="A74" s="27">
        <v>69</v>
      </c>
      <c r="B74" s="27" t="s">
        <v>107</v>
      </c>
      <c r="C74" s="28">
        <v>0.21</v>
      </c>
      <c r="D74" s="28">
        <v>0.21</v>
      </c>
      <c r="E74" s="28">
        <v>0.21</v>
      </c>
      <c r="F74" s="28">
        <v>0.21</v>
      </c>
      <c r="G74" s="29">
        <v>0.21</v>
      </c>
      <c r="H74" s="30">
        <v>0</v>
      </c>
      <c r="I74" s="31">
        <v>0</v>
      </c>
      <c r="J74" s="32">
        <v>0</v>
      </c>
      <c r="K74" s="33">
        <v>5000000</v>
      </c>
      <c r="L74" s="33">
        <v>1050000</v>
      </c>
      <c r="M74" s="34">
        <v>3420.7525655644245</v>
      </c>
      <c r="N74" s="34">
        <v>1400.4375</v>
      </c>
      <c r="O74" s="35">
        <v>0.21</v>
      </c>
      <c r="P74" s="32">
        <v>-0.58000000000000007</v>
      </c>
      <c r="Q74" s="28">
        <v>0.5</v>
      </c>
      <c r="R74" s="28">
        <v>0.2</v>
      </c>
    </row>
    <row r="75" spans="1:18" x14ac:dyDescent="0.25">
      <c r="A75" s="27">
        <v>70</v>
      </c>
      <c r="B75" s="27" t="s">
        <v>98</v>
      </c>
      <c r="C75" s="28">
        <v>2.93</v>
      </c>
      <c r="D75" s="28">
        <v>2.93</v>
      </c>
      <c r="E75" s="28">
        <v>2.93</v>
      </c>
      <c r="F75" s="28">
        <v>2.93</v>
      </c>
      <c r="G75" s="29">
        <v>2.93</v>
      </c>
      <c r="H75" s="30">
        <v>0</v>
      </c>
      <c r="I75" s="31">
        <v>0</v>
      </c>
      <c r="J75" s="32">
        <v>0</v>
      </c>
      <c r="K75" s="33">
        <v>152</v>
      </c>
      <c r="L75" s="33">
        <v>401.28</v>
      </c>
      <c r="M75" s="34">
        <v>1.3073138947711354</v>
      </c>
      <c r="N75" s="34">
        <v>1903.98919845</v>
      </c>
      <c r="O75" s="35">
        <v>2.6399999999999997</v>
      </c>
      <c r="P75" s="32">
        <v>-9.8461538461538378E-2</v>
      </c>
      <c r="Q75" s="28">
        <v>3.25</v>
      </c>
      <c r="R75" s="28">
        <v>2.93</v>
      </c>
    </row>
    <row r="76" spans="1:18" x14ac:dyDescent="0.25">
      <c r="A76" s="27">
        <v>71</v>
      </c>
      <c r="B76" s="27" t="s">
        <v>76</v>
      </c>
      <c r="C76" s="28">
        <v>555.20000000000005</v>
      </c>
      <c r="D76" s="28">
        <v>555.20000000000005</v>
      </c>
      <c r="E76" s="28">
        <v>593</v>
      </c>
      <c r="F76" s="28">
        <v>593</v>
      </c>
      <c r="G76" s="29">
        <v>593</v>
      </c>
      <c r="H76" s="30">
        <v>0</v>
      </c>
      <c r="I76" s="31">
        <v>37.799999999999955</v>
      </c>
      <c r="J76" s="32">
        <v>6.8083573487031535E-2</v>
      </c>
      <c r="K76" s="33">
        <v>146892</v>
      </c>
      <c r="L76" s="33">
        <v>87106840.299999997</v>
      </c>
      <c r="M76" s="34">
        <v>283781.85469946248</v>
      </c>
      <c r="N76" s="34">
        <v>334122.62467300001</v>
      </c>
      <c r="O76" s="35">
        <v>592.99921234648582</v>
      </c>
      <c r="P76" s="32">
        <v>-5.3048449426719047E-2</v>
      </c>
      <c r="Q76" s="28">
        <v>785</v>
      </c>
      <c r="R76" s="28">
        <v>540</v>
      </c>
    </row>
    <row r="77" spans="1:18" x14ac:dyDescent="0.25">
      <c r="A77" s="27">
        <v>72</v>
      </c>
      <c r="B77" s="27" t="s">
        <v>108</v>
      </c>
      <c r="C77" s="28">
        <v>0.2</v>
      </c>
      <c r="D77" s="28">
        <v>0.2</v>
      </c>
      <c r="E77" s="28">
        <v>0.2</v>
      </c>
      <c r="F77" s="28">
        <v>0.2</v>
      </c>
      <c r="G77" s="29">
        <v>0.2</v>
      </c>
      <c r="H77" s="30">
        <v>0</v>
      </c>
      <c r="I77" s="31">
        <v>0</v>
      </c>
      <c r="J77" s="32">
        <v>0</v>
      </c>
      <c r="K77" s="33">
        <v>2231</v>
      </c>
      <c r="L77" s="33">
        <v>446.2</v>
      </c>
      <c r="M77" s="34">
        <v>1.4536569473855676</v>
      </c>
      <c r="N77" s="34">
        <v>1668.1646592000002</v>
      </c>
      <c r="O77" s="35">
        <v>0.19999999999999998</v>
      </c>
      <c r="P77" s="32">
        <v>-0.6</v>
      </c>
      <c r="Q77" s="28">
        <v>0.5</v>
      </c>
      <c r="R77" s="28">
        <v>0.2</v>
      </c>
    </row>
    <row r="78" spans="1:18" x14ac:dyDescent="0.25">
      <c r="A78" s="27">
        <v>73</v>
      </c>
      <c r="B78" s="27" t="s">
        <v>32</v>
      </c>
      <c r="C78" s="28">
        <v>46</v>
      </c>
      <c r="D78" s="28">
        <v>46</v>
      </c>
      <c r="E78" s="28">
        <v>46</v>
      </c>
      <c r="F78" s="28">
        <v>46</v>
      </c>
      <c r="G78" s="29">
        <v>46</v>
      </c>
      <c r="H78" s="30">
        <v>0</v>
      </c>
      <c r="I78" s="31">
        <v>0</v>
      </c>
      <c r="J78" s="32">
        <v>0</v>
      </c>
      <c r="K78" s="33">
        <v>7307009</v>
      </c>
      <c r="L78" s="33">
        <v>336098526.35000002</v>
      </c>
      <c r="M78" s="34">
        <v>1094961.8059944618</v>
      </c>
      <c r="N78" s="34">
        <v>471065.43546999997</v>
      </c>
      <c r="O78" s="35">
        <v>45.99673085800223</v>
      </c>
      <c r="P78" s="32">
        <v>0.10843373493975905</v>
      </c>
      <c r="Q78" s="28">
        <v>52.5</v>
      </c>
      <c r="R78" s="28">
        <v>41</v>
      </c>
    </row>
    <row r="79" spans="1:18" x14ac:dyDescent="0.25">
      <c r="A79" s="27">
        <v>74</v>
      </c>
      <c r="B79" s="27" t="s">
        <v>40</v>
      </c>
      <c r="C79" s="28">
        <v>1.81</v>
      </c>
      <c r="D79" s="28">
        <v>1.81</v>
      </c>
      <c r="E79" s="28">
        <v>1.82</v>
      </c>
      <c r="F79" s="28">
        <v>1.81</v>
      </c>
      <c r="G79" s="29">
        <v>1.81</v>
      </c>
      <c r="H79" s="30">
        <v>5.5248618784531356E-3</v>
      </c>
      <c r="I79" s="31">
        <v>0</v>
      </c>
      <c r="J79" s="32">
        <v>0</v>
      </c>
      <c r="K79" s="33">
        <v>2860024</v>
      </c>
      <c r="L79" s="33">
        <v>5178895.5999999996</v>
      </c>
      <c r="M79" s="34">
        <v>16872.114676657435</v>
      </c>
      <c r="N79" s="34">
        <v>52110.656808060005</v>
      </c>
      <c r="O79" s="35">
        <v>1.8107874619233963</v>
      </c>
      <c r="P79" s="32">
        <v>0.67592592592592582</v>
      </c>
      <c r="Q79" s="28">
        <v>2.42</v>
      </c>
      <c r="R79" s="28">
        <v>1.18</v>
      </c>
    </row>
    <row r="80" spans="1:18" x14ac:dyDescent="0.25">
      <c r="A80" s="27">
        <v>75</v>
      </c>
      <c r="B80" s="27" t="s">
        <v>41</v>
      </c>
      <c r="C80" s="28">
        <v>195</v>
      </c>
      <c r="D80" s="28">
        <v>195</v>
      </c>
      <c r="E80" s="28">
        <v>192</v>
      </c>
      <c r="F80" s="28">
        <v>192</v>
      </c>
      <c r="G80" s="29">
        <v>192</v>
      </c>
      <c r="H80" s="30">
        <v>0</v>
      </c>
      <c r="I80" s="31">
        <v>-3</v>
      </c>
      <c r="J80" s="32">
        <v>-1.538461538461533E-2</v>
      </c>
      <c r="K80" s="33">
        <v>39456</v>
      </c>
      <c r="L80" s="33">
        <v>7576392.0999999996</v>
      </c>
      <c r="M80" s="34">
        <v>24682.821632187653</v>
      </c>
      <c r="N80" s="34">
        <v>65188.192704000001</v>
      </c>
      <c r="O80" s="35">
        <v>192.02129207218167</v>
      </c>
      <c r="P80" s="32">
        <v>-0.16503587736464442</v>
      </c>
      <c r="Q80" s="28">
        <v>254</v>
      </c>
      <c r="R80" s="28">
        <v>177.6</v>
      </c>
    </row>
    <row r="81" spans="1:18" x14ac:dyDescent="0.25">
      <c r="A81" s="27">
        <v>76</v>
      </c>
      <c r="B81" s="27" t="s">
        <v>33</v>
      </c>
      <c r="C81" s="28">
        <v>1.23</v>
      </c>
      <c r="D81" s="28">
        <v>1.23</v>
      </c>
      <c r="E81" s="28">
        <v>1.26</v>
      </c>
      <c r="F81" s="28">
        <v>1.23</v>
      </c>
      <c r="G81" s="29">
        <v>1.26</v>
      </c>
      <c r="H81" s="30">
        <v>2.4390243902439046E-2</v>
      </c>
      <c r="I81" s="31">
        <v>3.0000000000000027E-2</v>
      </c>
      <c r="J81" s="32">
        <v>2.4390243902439046E-2</v>
      </c>
      <c r="K81" s="33">
        <v>3424233</v>
      </c>
      <c r="L81" s="33">
        <v>4245399.34</v>
      </c>
      <c r="M81" s="34">
        <v>13830.914937286203</v>
      </c>
      <c r="N81" s="34">
        <v>51227.879592959995</v>
      </c>
      <c r="O81" s="35">
        <v>1.2398102991239206</v>
      </c>
      <c r="P81" s="32">
        <v>-0.13698630136986301</v>
      </c>
      <c r="Q81" s="28">
        <v>2.5499999999999998</v>
      </c>
      <c r="R81" s="28">
        <v>1.08</v>
      </c>
    </row>
    <row r="82" spans="1:18" x14ac:dyDescent="0.25">
      <c r="A82" s="27">
        <v>77</v>
      </c>
      <c r="B82" s="27" t="s">
        <v>34</v>
      </c>
      <c r="C82" s="28">
        <v>10.7</v>
      </c>
      <c r="D82" s="28">
        <v>10.7</v>
      </c>
      <c r="E82" s="28">
        <v>10</v>
      </c>
      <c r="F82" s="28">
        <v>10</v>
      </c>
      <c r="G82" s="29">
        <v>10</v>
      </c>
      <c r="H82" s="30">
        <v>0</v>
      </c>
      <c r="I82" s="31">
        <v>-0.69999999999999929</v>
      </c>
      <c r="J82" s="32">
        <v>-6.5420560747663448E-2</v>
      </c>
      <c r="K82" s="33">
        <v>200188</v>
      </c>
      <c r="L82" s="33">
        <v>2003636.7</v>
      </c>
      <c r="M82" s="34">
        <v>6527.5670304609876</v>
      </c>
      <c r="N82" s="34">
        <v>19208.64387</v>
      </c>
      <c r="O82" s="35">
        <v>10.008775251263812</v>
      </c>
      <c r="P82" s="32">
        <v>-0.40828402366863903</v>
      </c>
      <c r="Q82" s="28">
        <v>19.420000000000002</v>
      </c>
      <c r="R82" s="28">
        <v>9</v>
      </c>
    </row>
    <row r="83" spans="1:18" x14ac:dyDescent="0.25">
      <c r="A83" s="27">
        <v>78</v>
      </c>
      <c r="B83" s="27" t="s">
        <v>74</v>
      </c>
      <c r="C83" s="28">
        <v>1.74</v>
      </c>
      <c r="D83" s="28">
        <v>1.74</v>
      </c>
      <c r="E83" s="28">
        <v>1.74</v>
      </c>
      <c r="F83" s="28">
        <v>1.74</v>
      </c>
      <c r="G83" s="29">
        <v>1.74</v>
      </c>
      <c r="H83" s="30">
        <v>0</v>
      </c>
      <c r="I83" s="31">
        <v>0</v>
      </c>
      <c r="J83" s="32">
        <v>0</v>
      </c>
      <c r="K83" s="33">
        <v>101740</v>
      </c>
      <c r="L83" s="33">
        <v>186169.2</v>
      </c>
      <c r="M83" s="34">
        <v>606.51311288483475</v>
      </c>
      <c r="N83" s="34">
        <v>4642.7889299999997</v>
      </c>
      <c r="O83" s="35">
        <v>1.8298525653626894</v>
      </c>
      <c r="P83" s="32">
        <v>-0.37634408602150538</v>
      </c>
      <c r="Q83" s="28">
        <v>3.2</v>
      </c>
      <c r="R83" s="28">
        <v>1.44</v>
      </c>
    </row>
    <row r="84" spans="1:18" x14ac:dyDescent="0.25">
      <c r="A84" s="27">
        <v>79</v>
      </c>
      <c r="B84" s="27" t="s">
        <v>35</v>
      </c>
      <c r="C84" s="28">
        <v>7.75</v>
      </c>
      <c r="D84" s="28">
        <v>7.75</v>
      </c>
      <c r="E84" s="28">
        <v>7.8</v>
      </c>
      <c r="F84" s="28">
        <v>7.5</v>
      </c>
      <c r="G84" s="29">
        <v>7.5</v>
      </c>
      <c r="H84" s="30">
        <v>4.0000000000000036E-2</v>
      </c>
      <c r="I84" s="31">
        <v>-0.25</v>
      </c>
      <c r="J84" s="32">
        <v>-3.2258064516129004E-2</v>
      </c>
      <c r="K84" s="33">
        <v>17271812</v>
      </c>
      <c r="L84" s="33">
        <v>131311084.15000001</v>
      </c>
      <c r="M84" s="34">
        <v>427793.0742791986</v>
      </c>
      <c r="N84" s="34">
        <v>272096.4474</v>
      </c>
      <c r="O84" s="35">
        <v>7.6026235203347516</v>
      </c>
      <c r="P84" s="32">
        <v>-0.27184466019417486</v>
      </c>
      <c r="Q84" s="28">
        <v>13</v>
      </c>
      <c r="R84" s="28">
        <v>7.05</v>
      </c>
    </row>
    <row r="85" spans="1:18" x14ac:dyDescent="0.25">
      <c r="A85" s="27">
        <v>80</v>
      </c>
      <c r="B85" s="27" t="s">
        <v>36</v>
      </c>
      <c r="C85" s="28">
        <v>6</v>
      </c>
      <c r="D85" s="28">
        <v>6</v>
      </c>
      <c r="E85" s="28">
        <v>5.6</v>
      </c>
      <c r="F85" s="28">
        <v>5.6</v>
      </c>
      <c r="G85" s="29">
        <v>5.6</v>
      </c>
      <c r="H85" s="30">
        <v>0</v>
      </c>
      <c r="I85" s="31">
        <v>-0.40000000000000036</v>
      </c>
      <c r="J85" s="32">
        <v>-6.6666666666666763E-2</v>
      </c>
      <c r="K85" s="33">
        <v>241385</v>
      </c>
      <c r="L85" s="33">
        <v>1341810.3500000001</v>
      </c>
      <c r="M85" s="34">
        <v>4371.4297116794269</v>
      </c>
      <c r="N85" s="34">
        <v>94840.516237599993</v>
      </c>
      <c r="O85" s="35">
        <v>5.5587975640574188</v>
      </c>
      <c r="P85" s="32">
        <v>-0.28205128205128205</v>
      </c>
      <c r="Q85" s="28">
        <v>8.7799999999999994</v>
      </c>
      <c r="R85" s="28">
        <v>4.8499999999999996</v>
      </c>
    </row>
    <row r="86" spans="1:18" x14ac:dyDescent="0.25">
      <c r="A86" s="27">
        <v>81</v>
      </c>
      <c r="B86" s="27" t="s">
        <v>39</v>
      </c>
      <c r="C86" s="28">
        <v>2.89</v>
      </c>
      <c r="D86" s="28">
        <v>2.89</v>
      </c>
      <c r="E86" s="28">
        <v>2.82</v>
      </c>
      <c r="F86" s="28">
        <v>2.61</v>
      </c>
      <c r="G86" s="29">
        <v>2.75</v>
      </c>
      <c r="H86" s="30">
        <v>8.0459770114942541E-2</v>
      </c>
      <c r="I86" s="31">
        <v>-0.14000000000000012</v>
      </c>
      <c r="J86" s="32">
        <v>-4.844290657439454E-2</v>
      </c>
      <c r="K86" s="33">
        <v>10025832</v>
      </c>
      <c r="L86" s="33">
        <v>27245596.27</v>
      </c>
      <c r="M86" s="34">
        <v>88762.326991366674</v>
      </c>
      <c r="N86" s="34">
        <v>16500</v>
      </c>
      <c r="O86" s="35">
        <v>2.7175396785024923</v>
      </c>
      <c r="P86" s="32">
        <v>-0.22096317280453248</v>
      </c>
      <c r="Q86" s="28">
        <v>4.41</v>
      </c>
      <c r="R86" s="28">
        <v>2.56</v>
      </c>
    </row>
    <row r="87" spans="1:18" x14ac:dyDescent="0.25">
      <c r="A87" s="27">
        <v>82</v>
      </c>
      <c r="B87" s="27" t="s">
        <v>37</v>
      </c>
      <c r="C87" s="28">
        <v>37</v>
      </c>
      <c r="D87" s="28">
        <v>37</v>
      </c>
      <c r="E87" s="28">
        <v>37</v>
      </c>
      <c r="F87" s="28">
        <v>37</v>
      </c>
      <c r="G87" s="29">
        <v>37</v>
      </c>
      <c r="H87" s="30">
        <v>0</v>
      </c>
      <c r="I87" s="31">
        <v>0</v>
      </c>
      <c r="J87" s="32">
        <v>0</v>
      </c>
      <c r="K87" s="33">
        <v>1170322</v>
      </c>
      <c r="L87" s="33">
        <v>43120940.450000003</v>
      </c>
      <c r="M87" s="34">
        <v>140481.96921322693</v>
      </c>
      <c r="N87" s="34">
        <v>212565.20042900002</v>
      </c>
      <c r="O87" s="35">
        <v>36.845364309993322</v>
      </c>
      <c r="P87" s="32">
        <v>-9.7560975609756073E-2</v>
      </c>
      <c r="Q87" s="28">
        <v>64.599999999999994</v>
      </c>
      <c r="R87" s="28">
        <v>37</v>
      </c>
    </row>
    <row r="88" spans="1:18" x14ac:dyDescent="0.25">
      <c r="A88" s="27">
        <v>83</v>
      </c>
      <c r="B88" s="27" t="s">
        <v>90</v>
      </c>
      <c r="C88" s="28">
        <v>0.26</v>
      </c>
      <c r="D88" s="28">
        <v>0.26</v>
      </c>
      <c r="E88" s="28">
        <v>0.27</v>
      </c>
      <c r="F88" s="28">
        <v>0.24</v>
      </c>
      <c r="G88" s="29">
        <v>0.24</v>
      </c>
      <c r="H88" s="30">
        <v>0.12500000000000022</v>
      </c>
      <c r="I88" s="31">
        <v>-2.0000000000000018E-2</v>
      </c>
      <c r="J88" s="32">
        <v>-7.6923076923076983E-2</v>
      </c>
      <c r="K88" s="33">
        <v>274173974</v>
      </c>
      <c r="L88" s="33">
        <v>65812862.950000003</v>
      </c>
      <c r="M88" s="34">
        <v>214409.06646033557</v>
      </c>
      <c r="N88" s="34">
        <v>852.75324720000003</v>
      </c>
      <c r="O88" s="35">
        <v>0.2400405187620033</v>
      </c>
      <c r="P88" s="32">
        <v>-0.52</v>
      </c>
      <c r="Q88" s="28">
        <v>0.5</v>
      </c>
      <c r="R88" s="28">
        <v>0.2</v>
      </c>
    </row>
    <row r="89" spans="1:18" x14ac:dyDescent="0.25">
      <c r="A89" s="27">
        <v>84</v>
      </c>
      <c r="B89" s="27" t="s">
        <v>78</v>
      </c>
      <c r="C89" s="28">
        <v>0.8</v>
      </c>
      <c r="D89" s="28">
        <v>0.8</v>
      </c>
      <c r="E89" s="28">
        <v>0.88</v>
      </c>
      <c r="F89" s="28">
        <v>0.88</v>
      </c>
      <c r="G89" s="29">
        <v>0.88</v>
      </c>
      <c r="H89" s="30">
        <v>0</v>
      </c>
      <c r="I89" s="31">
        <v>7.999999999999996E-2</v>
      </c>
      <c r="J89" s="32">
        <v>9.9999999999999867E-2</v>
      </c>
      <c r="K89" s="33">
        <v>229960</v>
      </c>
      <c r="L89" s="33">
        <v>202204.79999999999</v>
      </c>
      <c r="M89" s="34">
        <v>658.75484606613452</v>
      </c>
      <c r="N89" s="34">
        <v>10286.61738896</v>
      </c>
      <c r="O89" s="35">
        <v>0.879304226822056</v>
      </c>
      <c r="P89" s="32">
        <v>0.66037735849056589</v>
      </c>
      <c r="Q89" s="28">
        <v>1.92</v>
      </c>
      <c r="R89" s="28">
        <v>0.56999999999999995</v>
      </c>
    </row>
    <row r="90" spans="1:18" x14ac:dyDescent="0.25">
      <c r="A90" s="27">
        <v>85</v>
      </c>
      <c r="B90" s="27" t="s">
        <v>109</v>
      </c>
      <c r="C90" s="28">
        <v>2.12</v>
      </c>
      <c r="D90" s="28">
        <v>2.12</v>
      </c>
      <c r="E90" s="28">
        <v>2.12</v>
      </c>
      <c r="F90" s="28">
        <v>2.12</v>
      </c>
      <c r="G90" s="29">
        <v>2.12</v>
      </c>
      <c r="H90" s="30">
        <v>0</v>
      </c>
      <c r="I90" s="31">
        <v>0</v>
      </c>
      <c r="J90" s="32">
        <v>0</v>
      </c>
      <c r="K90" s="33">
        <v>8060</v>
      </c>
      <c r="L90" s="33">
        <v>16003.94</v>
      </c>
      <c r="M90" s="34">
        <v>52.138589346799158</v>
      </c>
      <c r="N90" s="34">
        <v>914.58814848000009</v>
      </c>
      <c r="O90" s="35">
        <v>1.9856004962779157</v>
      </c>
      <c r="P90" s="32">
        <v>-7.0175438596491113E-2</v>
      </c>
      <c r="Q90" s="28">
        <v>2.76</v>
      </c>
      <c r="R90" s="28">
        <v>1.91</v>
      </c>
    </row>
    <row r="91" spans="1:18" x14ac:dyDescent="0.25">
      <c r="A91" s="27">
        <v>86</v>
      </c>
      <c r="B91" s="27" t="s">
        <v>110</v>
      </c>
      <c r="C91" s="28">
        <v>0.25</v>
      </c>
      <c r="D91" s="28">
        <v>0.25</v>
      </c>
      <c r="E91" s="28">
        <v>0.25</v>
      </c>
      <c r="F91" s="28">
        <v>0.25</v>
      </c>
      <c r="G91" s="29">
        <v>0.25</v>
      </c>
      <c r="H91" s="30">
        <v>0</v>
      </c>
      <c r="I91" s="31">
        <v>0</v>
      </c>
      <c r="J91" s="32">
        <v>0</v>
      </c>
      <c r="K91" s="33">
        <v>59000</v>
      </c>
      <c r="L91" s="33">
        <v>13570</v>
      </c>
      <c r="M91" s="34">
        <v>44.209154585437368</v>
      </c>
      <c r="N91" s="34">
        <v>3466.6666664999998</v>
      </c>
      <c r="O91" s="35">
        <v>0.23</v>
      </c>
      <c r="P91" s="32">
        <v>-0.5</v>
      </c>
      <c r="Q91" s="28">
        <v>0.42</v>
      </c>
      <c r="R91" s="28">
        <v>0.2</v>
      </c>
    </row>
    <row r="92" spans="1:18" x14ac:dyDescent="0.25">
      <c r="A92" s="27">
        <v>87</v>
      </c>
      <c r="B92" s="27" t="s">
        <v>71</v>
      </c>
      <c r="C92" s="28">
        <v>3.68</v>
      </c>
      <c r="D92" s="28">
        <v>3.68</v>
      </c>
      <c r="E92" s="28">
        <v>3.73</v>
      </c>
      <c r="F92" s="28">
        <v>3.73</v>
      </c>
      <c r="G92" s="29">
        <v>3.73</v>
      </c>
      <c r="H92" s="30">
        <v>0</v>
      </c>
      <c r="I92" s="31">
        <v>4.9999999999999822E-2</v>
      </c>
      <c r="J92" s="32">
        <v>1.3586956521739024E-2</v>
      </c>
      <c r="K92" s="33">
        <v>247629</v>
      </c>
      <c r="L92" s="33">
        <v>921088.46</v>
      </c>
      <c r="M92" s="34">
        <v>3000.7768691969377</v>
      </c>
      <c r="N92" s="34">
        <v>3888.0402976900004</v>
      </c>
      <c r="O92" s="35">
        <v>3.7196308186844029</v>
      </c>
      <c r="P92" s="32">
        <v>0.2433333333333334</v>
      </c>
      <c r="Q92" s="28">
        <v>3.73</v>
      </c>
      <c r="R92" s="28">
        <v>2.82</v>
      </c>
    </row>
    <row r="93" spans="1:18" x14ac:dyDescent="0.25">
      <c r="A93" s="27">
        <v>88</v>
      </c>
      <c r="B93" s="27" t="s">
        <v>38</v>
      </c>
      <c r="C93" s="28">
        <v>11.75</v>
      </c>
      <c r="D93" s="28">
        <v>11.75</v>
      </c>
      <c r="E93" s="28">
        <v>11.8</v>
      </c>
      <c r="F93" s="28">
        <v>11.75</v>
      </c>
      <c r="G93" s="29">
        <v>11.75</v>
      </c>
      <c r="H93" s="30">
        <v>4.2553191489362874E-3</v>
      </c>
      <c r="I93" s="31">
        <v>0</v>
      </c>
      <c r="J93" s="32">
        <v>0</v>
      </c>
      <c r="K93" s="33">
        <v>24448768</v>
      </c>
      <c r="L93" s="33">
        <v>288322925.30000001</v>
      </c>
      <c r="M93" s="34">
        <v>939315.60612477607</v>
      </c>
      <c r="N93" s="34">
        <v>101912.78181999999</v>
      </c>
      <c r="O93" s="35">
        <v>11.792942912297258</v>
      </c>
      <c r="P93" s="32">
        <v>-0.73824905324125645</v>
      </c>
      <c r="Q93" s="28">
        <v>56.9</v>
      </c>
      <c r="R93" s="28">
        <v>11.75</v>
      </c>
    </row>
    <row r="94" spans="1:18" x14ac:dyDescent="0.25">
      <c r="A94" s="27">
        <v>89</v>
      </c>
      <c r="B94" s="27" t="s">
        <v>57</v>
      </c>
      <c r="C94" s="28">
        <v>0.41</v>
      </c>
      <c r="D94" s="28">
        <v>0.41</v>
      </c>
      <c r="E94" s="28">
        <v>0.4</v>
      </c>
      <c r="F94" s="28">
        <v>0.4</v>
      </c>
      <c r="G94" s="29">
        <v>0.4</v>
      </c>
      <c r="H94" s="30">
        <v>0</v>
      </c>
      <c r="I94" s="31">
        <v>-9.9999999999999534E-3</v>
      </c>
      <c r="J94" s="32">
        <v>-2.4390243902438935E-2</v>
      </c>
      <c r="K94" s="33">
        <v>321775</v>
      </c>
      <c r="L94" s="33">
        <v>128618.3</v>
      </c>
      <c r="M94" s="34">
        <v>419.0203616224141</v>
      </c>
      <c r="N94" s="34">
        <v>5353.0952992000002</v>
      </c>
      <c r="O94" s="35">
        <v>0.39971501825809963</v>
      </c>
      <c r="P94" s="32">
        <v>-0.19999999999999996</v>
      </c>
      <c r="Q94" s="28">
        <v>0.75</v>
      </c>
      <c r="R94" s="28">
        <v>0.34</v>
      </c>
    </row>
    <row r="95" spans="1:18" x14ac:dyDescent="0.25">
      <c r="A95" s="27">
        <v>90</v>
      </c>
      <c r="B95" s="27" t="s">
        <v>59</v>
      </c>
      <c r="C95" s="28">
        <v>0.61</v>
      </c>
      <c r="D95" s="28">
        <v>0.61</v>
      </c>
      <c r="E95" s="28">
        <v>0.66</v>
      </c>
      <c r="F95" s="28">
        <v>0.57999999999999996</v>
      </c>
      <c r="G95" s="29">
        <v>0.57999999999999996</v>
      </c>
      <c r="H95" s="30">
        <v>0.13793103448275867</v>
      </c>
      <c r="I95" s="31">
        <v>-3.0000000000000027E-2</v>
      </c>
      <c r="J95" s="32">
        <v>-4.9180327868852514E-2</v>
      </c>
      <c r="K95" s="33">
        <v>9163042</v>
      </c>
      <c r="L95" s="33">
        <v>5759996.6500000004</v>
      </c>
      <c r="M95" s="34">
        <v>18765.260302980943</v>
      </c>
      <c r="N95" s="34">
        <v>22373.190327559998</v>
      </c>
      <c r="O95" s="35">
        <v>0.62861183545813715</v>
      </c>
      <c r="P95" s="32">
        <v>0.1153846153846152</v>
      </c>
      <c r="Q95" s="28">
        <v>1.5</v>
      </c>
      <c r="R95" s="28">
        <v>0.5</v>
      </c>
    </row>
    <row r="96" spans="1:18" x14ac:dyDescent="0.25">
      <c r="A96" s="27">
        <v>91</v>
      </c>
      <c r="B96" s="27" t="s">
        <v>44</v>
      </c>
      <c r="C96" s="28">
        <v>22.6</v>
      </c>
      <c r="D96" s="28">
        <v>22.6</v>
      </c>
      <c r="E96" s="28">
        <v>22.6</v>
      </c>
      <c r="F96" s="28">
        <v>22.3</v>
      </c>
      <c r="G96" s="29">
        <v>22.55</v>
      </c>
      <c r="H96" s="30">
        <v>1.3452914798206317E-2</v>
      </c>
      <c r="I96" s="31">
        <v>-5.0000000000000711E-2</v>
      </c>
      <c r="J96" s="32">
        <v>-2.2123893805310324E-3</v>
      </c>
      <c r="K96" s="33">
        <v>37289117</v>
      </c>
      <c r="L96" s="33">
        <v>838476182.54999995</v>
      </c>
      <c r="M96" s="34">
        <v>2731637.6691643591</v>
      </c>
      <c r="N96" s="34">
        <v>707990.93487430003</v>
      </c>
      <c r="O96" s="35">
        <v>22.485814897413633</v>
      </c>
      <c r="P96" s="32">
        <v>-0.1205148205928237</v>
      </c>
      <c r="Q96" s="28">
        <v>33.51</v>
      </c>
      <c r="R96" s="28">
        <v>19.600000000000001</v>
      </c>
    </row>
    <row r="97" spans="1:11" x14ac:dyDescent="0.25">
      <c r="K97" s="26"/>
    </row>
    <row r="98" spans="1:11" x14ac:dyDescent="0.25">
      <c r="A98" s="22" t="s">
        <v>66</v>
      </c>
      <c r="B98" s="23"/>
      <c r="C98" s="24"/>
      <c r="D98" s="24">
        <v>306.95</v>
      </c>
    </row>
    <row r="121" spans="190:190" x14ac:dyDescent="0.25">
      <c r="GH121" t="s">
        <v>62</v>
      </c>
    </row>
  </sheetData>
  <sortState xmlns:xlrd2="http://schemas.microsoft.com/office/spreadsheetml/2017/richdata2" ref="A6:R96">
    <sortCondition ref="B5"/>
  </sortState>
  <mergeCells count="1">
    <mergeCell ref="I3:K3"/>
  </mergeCells>
  <conditionalFormatting sqref="P6:P96 J6:J96">
    <cfRule type="expression" dxfId="5" priority="4678">
      <formula>"B13="" """</formula>
    </cfRule>
  </conditionalFormatting>
  <conditionalFormatting sqref="P6:P96 J6:J96">
    <cfRule type="cellIs" dxfId="4" priority="4677" operator="equal">
      <formula>0</formula>
    </cfRule>
  </conditionalFormatting>
  <conditionalFormatting sqref="J6:J96">
    <cfRule type="iconSet" priority="46089">
      <iconSet iconSet="3Arrows">
        <cfvo type="percent" val="0"/>
        <cfvo type="num" val="0"/>
        <cfvo type="num" val="0" gte="0"/>
      </iconSet>
    </cfRule>
    <cfRule type="cellIs" dxfId="3" priority="46090" operator="lessThan">
      <formula>0</formula>
    </cfRule>
    <cfRule type="cellIs" dxfId="2" priority="46091" operator="greaterThan">
      <formula>0</formula>
    </cfRule>
  </conditionalFormatting>
  <conditionalFormatting sqref="P6:P96">
    <cfRule type="iconSet" priority="46092">
      <iconSet iconSet="3Arrows">
        <cfvo type="percent" val="0"/>
        <cfvo type="num" val="0"/>
        <cfvo type="num" val="0" gte="0"/>
      </iconSet>
    </cfRule>
    <cfRule type="cellIs" dxfId="1" priority="46093" operator="lessThan">
      <formula>0</formula>
    </cfRule>
    <cfRule type="cellIs" dxfId="0" priority="46094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Luke Ofojebe</cp:lastModifiedBy>
  <cp:lastPrinted>2018-11-01T13:19:34Z</cp:lastPrinted>
  <dcterms:created xsi:type="dcterms:W3CDTF">2011-05-06T08:53:19Z</dcterms:created>
  <dcterms:modified xsi:type="dcterms:W3CDTF">2018-12-20T13:34:52Z</dcterms:modified>
</cp:coreProperties>
</file>