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19AA1AF9-079D-4BC8-999E-A094CD9E26A4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<sst xmlns="http://schemas.openxmlformats.org/spreadsheetml/2006/main" count="127" uniqueCount="127">
  <si>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</si>
  <si>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</si>
  <si>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</si>
  <si>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</si>
  <si>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</si>
  <si>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</si>
  <si>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</si>
  <si>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</si>
  <si>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</si>
  <si>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</si>
  <si>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</si>
  <si>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</si>
  <si>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</si>
  <si>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</si>
  <si>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</si>
  <si>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</si>
  <si>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</si>
  <si>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</si>
  <si>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</si>
  <si>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</si>
  <si>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</si>
  <si>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</si>
  <si>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</si>
  <si>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</si>
  <si>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</si>
  <si>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</si>
  <si>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</si>
  <si>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</si>
  <si>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</si>
  <si>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</si>
  <si>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</si>
  <si>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</si>
  <si>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</si>
  <si>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</si>
  <si>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</si>
  <si>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</si>
  <si>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</si>
  <si>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</si>
  <si>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</si>
  <si>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</si>
  <si>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</si>
  <si>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</si>
  <si>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</si>
  <si>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</si>
  <si>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</si>
  <si>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</si>
  <si>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</si>
  <si>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</si>
  <si>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</si>
  <si>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</si>
  <si>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</si>
  <si>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</si>
  <si>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</si>
  <si>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</si>
  <si>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</si>
  <si>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</si>
  <si>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</si>
  <si>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</si>
  <si>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</si>
  <si>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</si>
  <si>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</si>
  <si>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</si>
  <si>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</si>
  <si>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</si>
  <si>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</si>
  <si>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</si>
  <si>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</si>
  <si>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</si>
  <si>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</si>
  <si>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</si>
  <si>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UAC-PROP</t>
  </si>
  <si>
    <t>MOBIL</t>
  </si>
  <si>
    <t>PRESCO</t>
  </si>
  <si>
    <t>NEIMETH</t>
  </si>
  <si>
    <t>BERGER</t>
  </si>
  <si>
    <t>LIVESTOCK</t>
  </si>
  <si>
    <t>JAPAULOIL</t>
  </si>
  <si>
    <t>CILEASING</t>
  </si>
  <si>
    <t>LASACO</t>
  </si>
  <si>
    <t>CORNERST</t>
  </si>
  <si>
    <t>UNITYBNK</t>
  </si>
  <si>
    <t>CAVERTON</t>
  </si>
  <si>
    <t>MANSARD</t>
  </si>
  <si>
    <t>FIDSON</t>
  </si>
  <si>
    <t>UPL</t>
  </si>
  <si>
    <t>MRS</t>
  </si>
  <si>
    <t>BOCGAS</t>
  </si>
  <si>
    <t>LEARNAFRCA</t>
  </si>
  <si>
    <t>IKEJAHOTEL</t>
  </si>
  <si>
    <t>TRIPPLEG</t>
  </si>
  <si>
    <t>SOVRENINS</t>
  </si>
  <si>
    <t>MEYER</t>
  </si>
  <si>
    <t>BUACEMENT</t>
  </si>
  <si>
    <t>TRANSCOHOT</t>
  </si>
  <si>
    <t>REDSTAREX</t>
  </si>
  <si>
    <t>BETAGLAS</t>
  </si>
  <si>
    <t>AIRTELAFRI</t>
  </si>
  <si>
    <t>MBENEFIT</t>
  </si>
  <si>
    <t>NCR</t>
  </si>
  <si>
    <t>CHAMPION</t>
  </si>
  <si>
    <t>COURTVILLE</t>
  </si>
  <si>
    <t>NNFM</t>
  </si>
  <si>
    <t>UNIONDAC</t>
  </si>
  <si>
    <t>DEAPCAP</t>
  </si>
  <si>
    <t>LAWUNION</t>
  </si>
  <si>
    <t>ROYALEX</t>
  </si>
  <si>
    <t>LINKASSURE</t>
  </si>
  <si>
    <t>REGALINS</t>
  </si>
  <si>
    <t>NIGERINS</t>
  </si>
  <si>
    <t>TRANSEXPR</t>
  </si>
  <si>
    <t>ARBICO</t>
  </si>
  <si>
    <t>SMURFIT</t>
  </si>
  <si>
    <t>JOHNHOLT</t>
  </si>
  <si>
    <t>MCNICHOLS</t>
  </si>
  <si>
    <t>ETERNA</t>
  </si>
  <si>
    <t>THOMASWY</t>
  </si>
  <si>
    <t>RTBRISCOE</t>
  </si>
  <si>
    <t>GOLDBREW</t>
  </si>
  <si>
    <t>MORISON</t>
  </si>
  <si>
    <t>PHARMDEKO</t>
  </si>
  <si>
    <t>SCOA</t>
  </si>
  <si>
    <t>STUDPRESS</t>
  </si>
  <si>
    <t>VANLEER</t>
  </si>
  <si>
    <t>NPFMCRFBK</t>
  </si>
  <si>
    <t>AUSTINLAZ</t>
  </si>
  <si>
    <t>SKYAVN</t>
  </si>
  <si>
    <t>MULTIVERSE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</si>
</sst>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6"/>
  <sheetViews>
    <sheetView tabSelected="1" zoomScaleNormal="100" zoomScaleSheetLayoutView="100" workbookViewId="0">
      <pane ySplit="5" topLeftCell="A6" activePane="bottomLeft" state="frozen"/>
      <selection pane="bottomLeft" activeCell="R127" sqref="R127"/>
    </sheetView>
  </sheetViews>
  <sheetFormatPr defaultColWidth="0"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0" style="4" hidden="1"/>
    <col min="190" max="16384" width="9.140625" hidden="1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43851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1">
        <v>1</v>
      </c>
      <c r="B6" s="21" t="s">
        <v>16</v>
      </c>
      <c r="C6" s="22">
        <v>10.75</v>
      </c>
      <c r="D6" s="22">
        <v>10.75</v>
      </c>
      <c r="E6" s="22">
        <v>10.7</v>
      </c>
      <c r="F6" s="22">
        <v>10.050000000000001</v>
      </c>
      <c r="G6" s="23">
        <v>10.050000000000001</v>
      </c>
      <c r="H6" s="24">
        <v>6.4676616915422702E-2</v>
      </c>
      <c r="I6" s="25">
        <v>-0.69999999999999929</v>
      </c>
      <c r="J6" s="26">
        <v>-6.5116279069767358E-2</v>
      </c>
      <c r="K6" s="27">
        <v>33001195</v>
      </c>
      <c r="L6" s="27">
        <v>340753691.30000001</v>
      </c>
      <c r="M6" s="28">
        <v>1110127.6797524027</v>
      </c>
      <c r="N6" s="28">
        <v>357229.51750110002</v>
      </c>
      <c r="O6" s="29">
        <v>10.325495525237798</v>
      </c>
      <c r="P6" s="26">
        <v>5.0000000000001155E-3</v>
      </c>
      <c r="Q6" s="22">
        <v>11.6</v>
      </c>
      <c r="R6" s="22">
        <v>10.050000000000001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1">
        <v>2</v>
      </c>
      <c r="B7" s="21" t="s">
        <v>17</v>
      </c>
      <c r="C7" s="22">
        <v>4.6399999999999997</v>
      </c>
      <c r="D7" s="22">
        <v>4.6399999999999997</v>
      </c>
      <c r="E7" s="22">
        <v>4.5999999999999996</v>
      </c>
      <c r="F7" s="22">
        <v>4.5999999999999996</v>
      </c>
      <c r="G7" s="23">
        <v>4.5999999999999996</v>
      </c>
      <c r="H7" s="24">
        <v>0</v>
      </c>
      <c r="I7" s="25">
        <v>-4.0000000000000036E-2</v>
      </c>
      <c r="J7" s="26">
        <v>-8.6206896551723755E-3</v>
      </c>
      <c r="K7" s="27">
        <v>1623376</v>
      </c>
      <c r="L7" s="27">
        <v>7477364.5899999999</v>
      </c>
      <c r="M7" s="28">
        <v>24360.203909431504</v>
      </c>
      <c r="N7" s="28">
        <v>9200</v>
      </c>
      <c r="O7" s="29">
        <v>4.6060583561664084</v>
      </c>
      <c r="P7" s="26">
        <v>0.14999999999999991</v>
      </c>
      <c r="Q7" s="22">
        <v>4.7</v>
      </c>
      <c r="R7" s="22">
        <v>4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1">
        <v>3</v>
      </c>
      <c r="B8" s="21" t="s">
        <v>18</v>
      </c>
      <c r="C8" s="22">
        <v>0.81</v>
      </c>
      <c r="D8" s="22">
        <v>0.81</v>
      </c>
      <c r="E8" s="22">
        <v>0.84</v>
      </c>
      <c r="F8" s="22">
        <v>0.8</v>
      </c>
      <c r="G8" s="23">
        <v>0.81</v>
      </c>
      <c r="H8" s="24">
        <v>4.9999999999999822E-2</v>
      </c>
      <c r="I8" s="25">
        <v>0</v>
      </c>
      <c r="J8" s="26">
        <v>0</v>
      </c>
      <c r="K8" s="27">
        <v>3052275</v>
      </c>
      <c r="L8" s="27">
        <v>2500276.16</v>
      </c>
      <c r="M8" s="28">
        <v>8145.5486561329217</v>
      </c>
      <c r="N8" s="28">
        <v>5613.4656288000006</v>
      </c>
      <c r="O8" s="29">
        <v>0.81915166883717883</v>
      </c>
      <c r="P8" s="26">
        <v>0.12500000000000022</v>
      </c>
      <c r="Q8" s="22">
        <v>0.81</v>
      </c>
      <c r="R8" s="22">
        <v>0.72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1">
        <v>4</v>
      </c>
      <c r="B9" s="21" t="s">
        <v>96</v>
      </c>
      <c r="C9" s="22">
        <v>298.89999999999998</v>
      </c>
      <c r="D9" s="22">
        <v>298.89999999999998</v>
      </c>
      <c r="E9" s="22">
        <v>298.89999999999998</v>
      </c>
      <c r="F9" s="22">
        <v>298.89999999999998</v>
      </c>
      <c r="G9" s="23">
        <v>298.89999999999998</v>
      </c>
      <c r="H9" s="24">
        <v>0</v>
      </c>
      <c r="I9" s="25">
        <v>0</v>
      </c>
      <c r="J9" s="26">
        <v>0</v>
      </c>
      <c r="K9" s="27">
        <v>57</v>
      </c>
      <c r="L9" s="27">
        <v>17670</v>
      </c>
      <c r="M9" s="28">
        <v>57.566378889069881</v>
      </c>
      <c r="N9" s="28">
        <v>1123311.4845455999</v>
      </c>
      <c r="O9" s="29">
        <v>310</v>
      </c>
      <c r="P9" s="26">
        <v>0</v>
      </c>
      <c r="Q9" s="22">
        <v>298.89999999999998</v>
      </c>
      <c r="R9" s="22">
        <v>298.89999999999998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1">
        <v>5</v>
      </c>
      <c r="B10" s="21" t="s">
        <v>110</v>
      </c>
      <c r="C10" s="22">
        <v>3.51</v>
      </c>
      <c r="D10" s="22">
        <v>3.51</v>
      </c>
      <c r="E10" s="22">
        <v>3.16</v>
      </c>
      <c r="F10" s="22">
        <v>3.16</v>
      </c>
      <c r="G10" s="23">
        <v>3.16</v>
      </c>
      <c r="H10" s="24">
        <v>0</v>
      </c>
      <c r="I10" s="25">
        <v>-0.34999999999999964</v>
      </c>
      <c r="J10" s="26">
        <v>-9.971509971509962E-2</v>
      </c>
      <c r="K10" s="27">
        <v>106000</v>
      </c>
      <c r="L10" s="27">
        <v>334960</v>
      </c>
      <c r="M10" s="28">
        <v>1091.252647010914</v>
      </c>
      <c r="N10" s="28">
        <v>469.26000000000005</v>
      </c>
      <c r="O10" s="29">
        <v>3.16</v>
      </c>
      <c r="P10" s="26">
        <v>-9.971509971509962E-2</v>
      </c>
      <c r="Q10" s="22">
        <v>3.51</v>
      </c>
      <c r="R10" s="22">
        <v>3.16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1">
        <v>6</v>
      </c>
      <c r="B11" s="21" t="s">
        <v>124</v>
      </c>
      <c r="C11" s="22">
        <v>2.09</v>
      </c>
      <c r="D11" s="22">
        <v>2.09</v>
      </c>
      <c r="E11" s="22">
        <v>2.1</v>
      </c>
      <c r="F11" s="22">
        <v>2.09</v>
      </c>
      <c r="G11" s="23">
        <v>2.09</v>
      </c>
      <c r="H11" s="24">
        <v>4.784688995215447E-3</v>
      </c>
      <c r="I11" s="25">
        <v>0</v>
      </c>
      <c r="J11" s="26">
        <v>0</v>
      </c>
      <c r="K11" s="27">
        <v>15000000</v>
      </c>
      <c r="L11" s="27">
        <v>31400000</v>
      </c>
      <c r="M11" s="28">
        <v>102296.79100830754</v>
      </c>
      <c r="N11" s="28">
        <v>2256.9073999999996</v>
      </c>
      <c r="O11" s="29">
        <v>2.0933333333333333</v>
      </c>
      <c r="P11" s="26">
        <v>0</v>
      </c>
      <c r="Q11" s="22">
        <v>2.09</v>
      </c>
      <c r="R11" s="22">
        <v>2.09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1">
        <v>7</v>
      </c>
      <c r="B12" s="21" t="s">
        <v>74</v>
      </c>
      <c r="C12" s="22">
        <v>6.75</v>
      </c>
      <c r="D12" s="22">
        <v>6.75</v>
      </c>
      <c r="E12" s="22">
        <v>6.75</v>
      </c>
      <c r="F12" s="22">
        <v>6.75</v>
      </c>
      <c r="G12" s="23">
        <v>6.75</v>
      </c>
      <c r="H12" s="24">
        <v>0</v>
      </c>
      <c r="I12" s="25">
        <v>0</v>
      </c>
      <c r="J12" s="26">
        <v>0</v>
      </c>
      <c r="K12" s="27">
        <v>18959</v>
      </c>
      <c r="L12" s="27">
        <v>134608.9</v>
      </c>
      <c r="M12" s="28">
        <v>438.53689525981429</v>
      </c>
      <c r="N12" s="28">
        <v>1956.30826725</v>
      </c>
      <c r="O12" s="29">
        <v>7.1</v>
      </c>
      <c r="P12" s="26">
        <v>0</v>
      </c>
      <c r="Q12" s="22">
        <v>6.75</v>
      </c>
      <c r="R12" s="22">
        <v>6.75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1">
        <v>8</v>
      </c>
      <c r="B13" s="21" t="s">
        <v>95</v>
      </c>
      <c r="C13" s="22">
        <v>63.9</v>
      </c>
      <c r="D13" s="22">
        <v>63.9</v>
      </c>
      <c r="E13" s="22">
        <v>63.9</v>
      </c>
      <c r="F13" s="22">
        <v>63.9</v>
      </c>
      <c r="G13" s="23">
        <v>63.9</v>
      </c>
      <c r="H13" s="24">
        <v>0</v>
      </c>
      <c r="I13" s="25">
        <v>0</v>
      </c>
      <c r="J13" s="26">
        <v>0</v>
      </c>
      <c r="K13" s="27">
        <v>2480</v>
      </c>
      <c r="L13" s="27">
        <v>145672.9</v>
      </c>
      <c r="M13" s="28">
        <v>474.5818537221046</v>
      </c>
      <c r="N13" s="28">
        <v>31948.210799999997</v>
      </c>
      <c r="O13" s="29">
        <v>58.739072580645157</v>
      </c>
      <c r="P13" s="26">
        <v>0.18773234200743505</v>
      </c>
      <c r="Q13" s="22">
        <v>64.900000000000006</v>
      </c>
      <c r="R13" s="22">
        <v>53.8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1">
        <v>9</v>
      </c>
      <c r="B14" s="21" t="s">
        <v>86</v>
      </c>
      <c r="C14" s="22">
        <v>4.95</v>
      </c>
      <c r="D14" s="22">
        <v>4.95</v>
      </c>
      <c r="E14" s="22">
        <v>4.95</v>
      </c>
      <c r="F14" s="22">
        <v>4.95</v>
      </c>
      <c r="G14" s="23">
        <v>4.95</v>
      </c>
      <c r="H14" s="24">
        <v>0</v>
      </c>
      <c r="I14" s="25">
        <v>0</v>
      </c>
      <c r="J14" s="26">
        <v>0</v>
      </c>
      <c r="K14" s="27">
        <v>7970</v>
      </c>
      <c r="L14" s="27">
        <v>39131.5</v>
      </c>
      <c r="M14" s="28">
        <v>127.48493239941359</v>
      </c>
      <c r="N14" s="28">
        <v>2060.4112947000003</v>
      </c>
      <c r="O14" s="29">
        <v>4.9098494353826849</v>
      </c>
      <c r="P14" s="26">
        <v>-9.9999999999999978E-2</v>
      </c>
      <c r="Q14" s="22">
        <v>5.5</v>
      </c>
      <c r="R14" s="22">
        <v>4.95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1">
        <v>10</v>
      </c>
      <c r="B15" s="21" t="s">
        <v>92</v>
      </c>
      <c r="C15" s="22">
        <v>37</v>
      </c>
      <c r="D15" s="22">
        <v>37</v>
      </c>
      <c r="E15" s="22">
        <v>36.450000000000003</v>
      </c>
      <c r="F15" s="22">
        <v>35.799999999999997</v>
      </c>
      <c r="G15" s="23">
        <v>36.450000000000003</v>
      </c>
      <c r="H15" s="24">
        <v>1.8156424581005748E-2</v>
      </c>
      <c r="I15" s="25">
        <v>-0.54999999999999716</v>
      </c>
      <c r="J15" s="26">
        <v>-1.4864864864864824E-2</v>
      </c>
      <c r="K15" s="27">
        <v>729579</v>
      </c>
      <c r="L15" s="27">
        <v>26346608.75</v>
      </c>
      <c r="M15" s="28">
        <v>85833.551881413921</v>
      </c>
      <c r="N15" s="28">
        <v>1234355.7054870001</v>
      </c>
      <c r="O15" s="29">
        <v>36.112071139657253</v>
      </c>
      <c r="P15" s="26">
        <v>4.1428571428571592E-2</v>
      </c>
      <c r="Q15" s="22">
        <v>41</v>
      </c>
      <c r="R15" s="22">
        <v>36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1">
        <v>11</v>
      </c>
      <c r="B16" s="21" t="s">
        <v>19</v>
      </c>
      <c r="C16" s="22">
        <v>10.85</v>
      </c>
      <c r="D16" s="22">
        <v>10.85</v>
      </c>
      <c r="E16" s="22">
        <v>10.85</v>
      </c>
      <c r="F16" s="22">
        <v>10.85</v>
      </c>
      <c r="G16" s="23">
        <v>10.85</v>
      </c>
      <c r="H16" s="24">
        <v>0</v>
      </c>
      <c r="I16" s="25">
        <v>0</v>
      </c>
      <c r="J16" s="26">
        <v>0</v>
      </c>
      <c r="K16" s="27">
        <v>188308</v>
      </c>
      <c r="L16" s="27">
        <v>2004236.55</v>
      </c>
      <c r="M16" s="28">
        <v>6529.521257533801</v>
      </c>
      <c r="N16" s="28">
        <v>20378.492133999996</v>
      </c>
      <c r="O16" s="29">
        <v>10.643395660301209</v>
      </c>
      <c r="P16" s="26">
        <v>2.8436018957345821E-2</v>
      </c>
      <c r="Q16" s="22">
        <v>10.85</v>
      </c>
      <c r="R16" s="22">
        <v>9.5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1">
        <v>12</v>
      </c>
      <c r="B17" s="21" t="s">
        <v>62</v>
      </c>
      <c r="C17" s="22">
        <v>25</v>
      </c>
      <c r="D17" s="22">
        <v>25</v>
      </c>
      <c r="E17" s="22">
        <v>25</v>
      </c>
      <c r="F17" s="22">
        <v>25</v>
      </c>
      <c r="G17" s="23">
        <v>25</v>
      </c>
      <c r="H17" s="24">
        <v>0</v>
      </c>
      <c r="I17" s="25">
        <v>0</v>
      </c>
      <c r="J17" s="26">
        <v>0</v>
      </c>
      <c r="K17" s="27">
        <v>92229</v>
      </c>
      <c r="L17" s="27">
        <v>2482252.75</v>
      </c>
      <c r="M17" s="28">
        <v>8086.8309170874736</v>
      </c>
      <c r="N17" s="28">
        <v>17500</v>
      </c>
      <c r="O17" s="29">
        <v>26.914015656680654</v>
      </c>
      <c r="P17" s="26">
        <v>4.1666666666666741E-2</v>
      </c>
      <c r="Q17" s="22">
        <v>25</v>
      </c>
      <c r="R17" s="22">
        <v>23.95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1">
        <v>13</v>
      </c>
      <c r="B18" s="21" t="s">
        <v>81</v>
      </c>
      <c r="C18" s="22">
        <v>2.8</v>
      </c>
      <c r="D18" s="22">
        <v>2.8</v>
      </c>
      <c r="E18" s="22">
        <v>2.8</v>
      </c>
      <c r="F18" s="22">
        <v>2.8</v>
      </c>
      <c r="G18" s="23">
        <v>2.8</v>
      </c>
      <c r="H18" s="24">
        <v>0</v>
      </c>
      <c r="I18" s="25">
        <v>0</v>
      </c>
      <c r="J18" s="26">
        <v>0</v>
      </c>
      <c r="K18" s="27">
        <v>113012</v>
      </c>
      <c r="L18" s="27">
        <v>309554.2</v>
      </c>
      <c r="M18" s="28">
        <v>1008.4841179345171</v>
      </c>
      <c r="N18" s="28">
        <v>9381.4272999999994</v>
      </c>
      <c r="O18" s="29">
        <v>2.7391268183909676</v>
      </c>
      <c r="P18" s="26">
        <v>4.8689138576778923E-2</v>
      </c>
      <c r="Q18" s="22">
        <v>2.91</v>
      </c>
      <c r="R18" s="22">
        <v>2.62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1">
        <v>14</v>
      </c>
      <c r="B19" s="21" t="s">
        <v>99</v>
      </c>
      <c r="C19" s="22">
        <v>0.98</v>
      </c>
      <c r="D19" s="22">
        <v>0.98</v>
      </c>
      <c r="E19" s="22">
        <v>0.91</v>
      </c>
      <c r="F19" s="22">
        <v>0.91</v>
      </c>
      <c r="G19" s="23">
        <v>0.91</v>
      </c>
      <c r="H19" s="24">
        <v>0</v>
      </c>
      <c r="I19" s="25">
        <v>-6.9999999999999951E-2</v>
      </c>
      <c r="J19" s="26">
        <v>-7.1428571428571397E-2</v>
      </c>
      <c r="K19" s="27">
        <v>335000</v>
      </c>
      <c r="L19" s="27">
        <v>307300</v>
      </c>
      <c r="M19" s="28">
        <v>1001.1402508551881</v>
      </c>
      <c r="N19" s="28">
        <v>7124.8417822399997</v>
      </c>
      <c r="O19" s="29">
        <v>0.9173134328358209</v>
      </c>
      <c r="P19" s="26">
        <v>-4.2105263157894646E-2</v>
      </c>
      <c r="Q19" s="22">
        <v>0.99</v>
      </c>
      <c r="R19" s="22">
        <v>0.9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1">
        <v>15</v>
      </c>
      <c r="B20" s="21" t="s">
        <v>65</v>
      </c>
      <c r="C20" s="22">
        <v>0.32</v>
      </c>
      <c r="D20" s="22">
        <v>0.32</v>
      </c>
      <c r="E20" s="22">
        <v>0.32</v>
      </c>
      <c r="F20" s="22">
        <v>0.32</v>
      </c>
      <c r="G20" s="23">
        <v>0.32</v>
      </c>
      <c r="H20" s="24">
        <v>0</v>
      </c>
      <c r="I20" s="25">
        <v>0</v>
      </c>
      <c r="J20" s="26">
        <v>0</v>
      </c>
      <c r="K20" s="27">
        <v>1006500</v>
      </c>
      <c r="L20" s="27">
        <v>322080</v>
      </c>
      <c r="M20" s="28">
        <v>1049.2914155399903</v>
      </c>
      <c r="N20" s="28">
        <v>1502.7392000000002</v>
      </c>
      <c r="O20" s="29">
        <v>0.32</v>
      </c>
      <c r="P20" s="26">
        <v>-3.0303030303030276E-2</v>
      </c>
      <c r="Q20" s="22">
        <v>0.37</v>
      </c>
      <c r="R20" s="22">
        <v>0.32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1">
        <v>16</v>
      </c>
      <c r="B21" s="21" t="s">
        <v>77</v>
      </c>
      <c r="C21" s="22">
        <v>7.35</v>
      </c>
      <c r="D21" s="22">
        <v>7.35</v>
      </c>
      <c r="E21" s="22">
        <v>7.35</v>
      </c>
      <c r="F21" s="22">
        <v>7.35</v>
      </c>
      <c r="G21" s="23">
        <v>7.35</v>
      </c>
      <c r="H21" s="24">
        <v>0</v>
      </c>
      <c r="I21" s="25">
        <v>0</v>
      </c>
      <c r="J21" s="26">
        <v>0</v>
      </c>
      <c r="K21" s="27">
        <v>44000</v>
      </c>
      <c r="L21" s="27">
        <v>292600</v>
      </c>
      <c r="M21" s="28">
        <v>953.24971493728629</v>
      </c>
      <c r="N21" s="28">
        <v>2971.2558749999998</v>
      </c>
      <c r="O21" s="29">
        <v>6.65</v>
      </c>
      <c r="P21" s="26">
        <v>0.24576271186440657</v>
      </c>
      <c r="Q21" s="22">
        <v>7.35</v>
      </c>
      <c r="R21" s="22">
        <v>6.15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1">
        <v>17</v>
      </c>
      <c r="B22" s="21" t="s">
        <v>68</v>
      </c>
      <c r="C22" s="22">
        <v>20</v>
      </c>
      <c r="D22" s="22">
        <v>20</v>
      </c>
      <c r="E22" s="22">
        <v>20</v>
      </c>
      <c r="F22" s="22">
        <v>20</v>
      </c>
      <c r="G22" s="23">
        <v>20</v>
      </c>
      <c r="H22" s="24">
        <v>0</v>
      </c>
      <c r="I22" s="25">
        <v>0</v>
      </c>
      <c r="J22" s="26">
        <v>0</v>
      </c>
      <c r="K22" s="27">
        <v>36012</v>
      </c>
      <c r="L22" s="27">
        <v>701971.5</v>
      </c>
      <c r="M22" s="28">
        <v>2286.9245805505784</v>
      </c>
      <c r="N22" s="28">
        <v>13879.04234</v>
      </c>
      <c r="O22" s="29">
        <v>19.492710763078975</v>
      </c>
      <c r="P22" s="26">
        <v>8.1081081081081141E-2</v>
      </c>
      <c r="Q22" s="22">
        <v>20.85</v>
      </c>
      <c r="R22" s="22">
        <v>18.600000000000001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1">
        <v>18</v>
      </c>
      <c r="B23" s="21" t="s">
        <v>79</v>
      </c>
      <c r="C23" s="22">
        <v>0.56999999999999995</v>
      </c>
      <c r="D23" s="22">
        <v>0.56999999999999995</v>
      </c>
      <c r="E23" s="22">
        <v>0.56999999999999995</v>
      </c>
      <c r="F23" s="22">
        <v>0.56999999999999995</v>
      </c>
      <c r="G23" s="23">
        <v>0.56999999999999995</v>
      </c>
      <c r="H23" s="24">
        <v>0</v>
      </c>
      <c r="I23" s="25">
        <v>0</v>
      </c>
      <c r="J23" s="26">
        <v>0</v>
      </c>
      <c r="K23" s="27">
        <v>1057917</v>
      </c>
      <c r="L23" s="27">
        <v>633569.28000000003</v>
      </c>
      <c r="M23" s="28">
        <v>2064.0797524026716</v>
      </c>
      <c r="N23" s="28">
        <v>8395.8193405499987</v>
      </c>
      <c r="O23" s="29">
        <v>0.59888373095431879</v>
      </c>
      <c r="P23" s="26">
        <v>0.26666666666666661</v>
      </c>
      <c r="Q23" s="22">
        <v>0.69</v>
      </c>
      <c r="R23" s="22">
        <v>0.49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1">
        <v>19</v>
      </c>
      <c r="B24" s="21" t="s">
        <v>100</v>
      </c>
      <c r="C24" s="22">
        <v>0.23</v>
      </c>
      <c r="D24" s="22">
        <v>0.23</v>
      </c>
      <c r="E24" s="22">
        <v>0.24</v>
      </c>
      <c r="F24" s="22">
        <v>0.24</v>
      </c>
      <c r="G24" s="23">
        <v>0.24</v>
      </c>
      <c r="H24" s="24">
        <v>0</v>
      </c>
      <c r="I24" s="25">
        <v>9.9999999999999811E-3</v>
      </c>
      <c r="J24" s="26">
        <v>4.3478260869565188E-2</v>
      </c>
      <c r="K24" s="27">
        <v>354000</v>
      </c>
      <c r="L24" s="27">
        <v>82460</v>
      </c>
      <c r="M24" s="28">
        <v>268.64310148232613</v>
      </c>
      <c r="N24" s="28">
        <v>852.48</v>
      </c>
      <c r="O24" s="29">
        <v>0.23293785310734463</v>
      </c>
      <c r="P24" s="26">
        <v>4.3478260869565188E-2</v>
      </c>
      <c r="Q24" s="22">
        <v>0.26</v>
      </c>
      <c r="R24" s="22">
        <v>0.22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1">
        <v>20</v>
      </c>
      <c r="B25" s="21" t="s">
        <v>69</v>
      </c>
      <c r="C25" s="22">
        <v>5.95</v>
      </c>
      <c r="D25" s="22">
        <v>5.95</v>
      </c>
      <c r="E25" s="22">
        <v>5.95</v>
      </c>
      <c r="F25" s="22">
        <v>5.95</v>
      </c>
      <c r="G25" s="23">
        <v>5.95</v>
      </c>
      <c r="H25" s="24">
        <v>0</v>
      </c>
      <c r="I25" s="25">
        <v>0</v>
      </c>
      <c r="J25" s="26">
        <v>0</v>
      </c>
      <c r="K25" s="27">
        <v>310026</v>
      </c>
      <c r="L25" s="27">
        <v>1897787.3</v>
      </c>
      <c r="M25" s="28">
        <v>6182.7245479719832</v>
      </c>
      <c r="N25" s="28">
        <v>34997.09196025</v>
      </c>
      <c r="O25" s="29">
        <v>6.1213811099714217</v>
      </c>
      <c r="P25" s="26">
        <v>-8.3333333333333037E-3</v>
      </c>
      <c r="Q25" s="22">
        <v>6</v>
      </c>
      <c r="R25" s="22">
        <v>5.95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1">
        <v>21</v>
      </c>
      <c r="B26" s="21" t="s">
        <v>59</v>
      </c>
      <c r="C26" s="22">
        <v>1.36</v>
      </c>
      <c r="D26" s="22">
        <v>1.36</v>
      </c>
      <c r="E26" s="22">
        <v>1.36</v>
      </c>
      <c r="F26" s="22">
        <v>1.36</v>
      </c>
      <c r="G26" s="23">
        <v>1.36</v>
      </c>
      <c r="H26" s="24">
        <v>0</v>
      </c>
      <c r="I26" s="25">
        <v>0</v>
      </c>
      <c r="J26" s="26">
        <v>0</v>
      </c>
      <c r="K26" s="27">
        <v>421743</v>
      </c>
      <c r="L26" s="27">
        <v>584356.96</v>
      </c>
      <c r="M26" s="28">
        <v>1903.7529239289786</v>
      </c>
      <c r="N26" s="28">
        <v>2395.3979553600002</v>
      </c>
      <c r="O26" s="29">
        <v>1.3855759550247424</v>
      </c>
      <c r="P26" s="26">
        <v>2.2556390977443552E-2</v>
      </c>
      <c r="Q26" s="22">
        <v>1.43</v>
      </c>
      <c r="R26" s="22">
        <v>1.33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1">
        <v>22</v>
      </c>
      <c r="B27" s="21" t="s">
        <v>41</v>
      </c>
      <c r="C27" s="22">
        <v>175</v>
      </c>
      <c r="D27" s="22">
        <v>175</v>
      </c>
      <c r="E27" s="22">
        <v>173</v>
      </c>
      <c r="F27" s="22">
        <v>173</v>
      </c>
      <c r="G27" s="23">
        <v>173</v>
      </c>
      <c r="H27" s="24">
        <v>0</v>
      </c>
      <c r="I27" s="25">
        <v>-2</v>
      </c>
      <c r="J27" s="26">
        <v>-1.1428571428571455E-2</v>
      </c>
      <c r="K27" s="27">
        <v>2392021</v>
      </c>
      <c r="L27" s="27">
        <v>414006048.60000002</v>
      </c>
      <c r="M27" s="28">
        <v>1348773.5741977522</v>
      </c>
      <c r="N27" s="28">
        <v>2948007.7810650002</v>
      </c>
      <c r="O27" s="29">
        <v>173.07793225895594</v>
      </c>
      <c r="P27" s="26">
        <v>0.21830985915492951</v>
      </c>
      <c r="Q27" s="22">
        <v>175</v>
      </c>
      <c r="R27" s="22">
        <v>142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1">
        <v>23</v>
      </c>
      <c r="B28" s="21" t="s">
        <v>20</v>
      </c>
      <c r="C28" s="22">
        <v>14.65</v>
      </c>
      <c r="D28" s="22">
        <v>14.65</v>
      </c>
      <c r="E28" s="22">
        <v>14.65</v>
      </c>
      <c r="F28" s="22">
        <v>14.65</v>
      </c>
      <c r="G28" s="23">
        <v>14.65</v>
      </c>
      <c r="H28" s="24">
        <v>0</v>
      </c>
      <c r="I28" s="25">
        <v>0</v>
      </c>
      <c r="J28" s="26">
        <v>0</v>
      </c>
      <c r="K28" s="27">
        <v>1409488</v>
      </c>
      <c r="L28" s="27">
        <v>20053413.5</v>
      </c>
      <c r="M28" s="28">
        <v>65331.205408046917</v>
      </c>
      <c r="N28" s="28">
        <v>175800</v>
      </c>
      <c r="O28" s="29">
        <v>14.22744535604418</v>
      </c>
      <c r="P28" s="26">
        <v>7.7205882352941124E-2</v>
      </c>
      <c r="Q28" s="22">
        <v>15.05</v>
      </c>
      <c r="R28" s="22">
        <v>14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1">
        <v>24</v>
      </c>
      <c r="B29" s="21" t="s">
        <v>103</v>
      </c>
      <c r="C29" s="22">
        <v>0.36</v>
      </c>
      <c r="D29" s="22">
        <v>0.36</v>
      </c>
      <c r="E29" s="22">
        <v>0.36</v>
      </c>
      <c r="F29" s="22">
        <v>0.36</v>
      </c>
      <c r="G29" s="23">
        <v>0.36</v>
      </c>
      <c r="H29" s="24">
        <v>0</v>
      </c>
      <c r="I29" s="25">
        <v>0</v>
      </c>
      <c r="J29" s="26">
        <v>0</v>
      </c>
      <c r="K29" s="27">
        <v>2667</v>
      </c>
      <c r="L29" s="27">
        <v>960.12</v>
      </c>
      <c r="M29" s="28">
        <v>3.1279361459521096</v>
      </c>
      <c r="N29" s="28">
        <v>540</v>
      </c>
      <c r="O29" s="29">
        <v>0.36</v>
      </c>
      <c r="P29" s="26">
        <v>-0.10000000000000009</v>
      </c>
      <c r="Q29" s="22">
        <v>0.36</v>
      </c>
      <c r="R29" s="22">
        <v>0.36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1">
        <v>25</v>
      </c>
      <c r="B30" s="21" t="s">
        <v>114</v>
      </c>
      <c r="C30" s="22">
        <v>3.6</v>
      </c>
      <c r="D30" s="22">
        <v>3.6</v>
      </c>
      <c r="E30" s="22">
        <v>3.6</v>
      </c>
      <c r="F30" s="22">
        <v>3.25</v>
      </c>
      <c r="G30" s="23">
        <v>3.25</v>
      </c>
      <c r="H30" s="24">
        <v>0.10769230769230775</v>
      </c>
      <c r="I30" s="25">
        <v>-0.35000000000000009</v>
      </c>
      <c r="J30" s="26">
        <v>-9.722222222222221E-2</v>
      </c>
      <c r="K30" s="27">
        <v>826820</v>
      </c>
      <c r="L30" s="27">
        <v>2851970</v>
      </c>
      <c r="M30" s="28">
        <v>9291.3178042026393</v>
      </c>
      <c r="N30" s="28">
        <v>4238.4701027500005</v>
      </c>
      <c r="O30" s="29">
        <v>3.4493239157253091</v>
      </c>
      <c r="P30" s="26">
        <v>-9.722222222222221E-2</v>
      </c>
      <c r="Q30" s="22">
        <v>3.6</v>
      </c>
      <c r="R30" s="22">
        <v>3.25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1">
        <v>26</v>
      </c>
      <c r="B31" s="21" t="s">
        <v>21</v>
      </c>
      <c r="C31" s="22">
        <v>7.7</v>
      </c>
      <c r="D31" s="22">
        <v>7.7</v>
      </c>
      <c r="E31" s="22">
        <v>7.7</v>
      </c>
      <c r="F31" s="22">
        <v>7.7</v>
      </c>
      <c r="G31" s="23">
        <v>7.7</v>
      </c>
      <c r="H31" s="24">
        <v>0</v>
      </c>
      <c r="I31" s="25">
        <v>0</v>
      </c>
      <c r="J31" s="26">
        <v>0</v>
      </c>
      <c r="K31" s="27">
        <v>2386776</v>
      </c>
      <c r="L31" s="27">
        <v>18074090.649999999</v>
      </c>
      <c r="M31" s="28">
        <v>58882.849486887113</v>
      </c>
      <c r="N31" s="28">
        <v>189363.16629999998</v>
      </c>
      <c r="O31" s="29">
        <v>7.5725961087257447</v>
      </c>
      <c r="P31" s="26">
        <v>0.18461538461538463</v>
      </c>
      <c r="Q31" s="22">
        <v>8</v>
      </c>
      <c r="R31" s="22">
        <v>6.55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1">
        <v>27</v>
      </c>
      <c r="B32" s="21" t="s">
        <v>42</v>
      </c>
      <c r="C32" s="22">
        <v>7.5</v>
      </c>
      <c r="D32" s="22">
        <v>7.5</v>
      </c>
      <c r="E32" s="22">
        <v>7.55</v>
      </c>
      <c r="F32" s="22">
        <v>7.45</v>
      </c>
      <c r="G32" s="23">
        <v>7.5</v>
      </c>
      <c r="H32" s="24">
        <v>1.3422818791946289E-2</v>
      </c>
      <c r="I32" s="25">
        <v>0</v>
      </c>
      <c r="J32" s="26">
        <v>0</v>
      </c>
      <c r="K32" s="27">
        <v>9912193</v>
      </c>
      <c r="L32" s="27">
        <v>74328006.099999994</v>
      </c>
      <c r="M32" s="28">
        <v>242150.20719986968</v>
      </c>
      <c r="N32" s="28">
        <v>269214.69594000001</v>
      </c>
      <c r="O32" s="29">
        <v>7.4986439529577353</v>
      </c>
      <c r="P32" s="26">
        <v>0.21951219512195119</v>
      </c>
      <c r="Q32" s="22">
        <v>7.7</v>
      </c>
      <c r="R32" s="22">
        <v>6.5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1">
        <v>28</v>
      </c>
      <c r="B33" s="21" t="s">
        <v>22</v>
      </c>
      <c r="C33" s="22">
        <v>2.02</v>
      </c>
      <c r="D33" s="22">
        <v>2.02</v>
      </c>
      <c r="E33" s="22">
        <v>2.0699999999999998</v>
      </c>
      <c r="F33" s="22">
        <v>1.93</v>
      </c>
      <c r="G33" s="23">
        <v>1.93</v>
      </c>
      <c r="H33" s="24">
        <v>7.2538860103626979E-2</v>
      </c>
      <c r="I33" s="25">
        <v>-9.000000000000008E-2</v>
      </c>
      <c r="J33" s="26">
        <v>-4.4554455445544594E-2</v>
      </c>
      <c r="K33" s="27">
        <v>16242102</v>
      </c>
      <c r="L33" s="27">
        <v>32327140.109999999</v>
      </c>
      <c r="M33" s="28">
        <v>105317.28330346962</v>
      </c>
      <c r="N33" s="28">
        <v>38219.231755219997</v>
      </c>
      <c r="O33" s="29">
        <v>1.9903298298459153</v>
      </c>
      <c r="P33" s="26">
        <v>4.3243243243243246E-2</v>
      </c>
      <c r="Q33" s="22">
        <v>2.09</v>
      </c>
      <c r="R33" s="22">
        <v>1.82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1">
        <v>29</v>
      </c>
      <c r="B34" s="21" t="s">
        <v>23</v>
      </c>
      <c r="C34" s="22">
        <v>2.2400000000000002</v>
      </c>
      <c r="D34" s="22">
        <v>2.2400000000000002</v>
      </c>
      <c r="E34" s="22">
        <v>2.25</v>
      </c>
      <c r="F34" s="22">
        <v>2.23</v>
      </c>
      <c r="G34" s="23">
        <v>2.2400000000000002</v>
      </c>
      <c r="H34" s="24">
        <v>8.9686098654708779E-3</v>
      </c>
      <c r="I34" s="25">
        <v>0</v>
      </c>
      <c r="J34" s="26">
        <v>0</v>
      </c>
      <c r="K34" s="27">
        <v>11285804</v>
      </c>
      <c r="L34" s="27">
        <v>25221334.030000001</v>
      </c>
      <c r="M34" s="28">
        <v>82167.564847695074</v>
      </c>
      <c r="N34" s="28">
        <v>64903.545331520007</v>
      </c>
      <c r="O34" s="29">
        <v>2.2347839843754156</v>
      </c>
      <c r="P34" s="26">
        <v>9.2682926829268597E-2</v>
      </c>
      <c r="Q34" s="22">
        <v>2.37</v>
      </c>
      <c r="R34" s="22">
        <v>2.02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1">
        <v>30</v>
      </c>
      <c r="B35" s="21" t="s">
        <v>83</v>
      </c>
      <c r="C35" s="22">
        <v>2.5499999999999998</v>
      </c>
      <c r="D35" s="22">
        <v>2.5499999999999998</v>
      </c>
      <c r="E35" s="22">
        <v>2.5499999999999998</v>
      </c>
      <c r="F35" s="22">
        <v>2.5499999999999998</v>
      </c>
      <c r="G35" s="23">
        <v>2.5499999999999998</v>
      </c>
      <c r="H35" s="24">
        <v>0</v>
      </c>
      <c r="I35" s="25">
        <v>0</v>
      </c>
      <c r="J35" s="26">
        <v>0</v>
      </c>
      <c r="K35" s="27">
        <v>98174</v>
      </c>
      <c r="L35" s="27">
        <v>255344.32</v>
      </c>
      <c r="M35" s="28">
        <v>831.87594070695559</v>
      </c>
      <c r="N35" s="28">
        <v>5320.2186375000001</v>
      </c>
      <c r="O35" s="29">
        <v>2.6009362967791883</v>
      </c>
      <c r="P35" s="26">
        <v>-0.17741935483870974</v>
      </c>
      <c r="Q35" s="22">
        <v>2.8</v>
      </c>
      <c r="R35" s="22">
        <v>2.5499999999999998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1">
        <v>31</v>
      </c>
      <c r="B36" s="21" t="s">
        <v>24</v>
      </c>
      <c r="C36" s="22">
        <v>23.5</v>
      </c>
      <c r="D36" s="22">
        <v>23.5</v>
      </c>
      <c r="E36" s="22">
        <v>23.5</v>
      </c>
      <c r="F36" s="22">
        <v>23.5</v>
      </c>
      <c r="G36" s="23">
        <v>23.5</v>
      </c>
      <c r="H36" s="24">
        <v>0</v>
      </c>
      <c r="I36" s="25">
        <v>0</v>
      </c>
      <c r="J36" s="26">
        <v>0</v>
      </c>
      <c r="K36" s="27">
        <v>1128611</v>
      </c>
      <c r="L36" s="27">
        <v>26504413.149999999</v>
      </c>
      <c r="M36" s="28">
        <v>86347.656458706624</v>
      </c>
      <c r="N36" s="28">
        <v>96358.920717500005</v>
      </c>
      <c r="O36" s="29">
        <v>23.48409961448187</v>
      </c>
      <c r="P36" s="26">
        <v>0.19289340101522856</v>
      </c>
      <c r="Q36" s="22">
        <v>24</v>
      </c>
      <c r="R36" s="22">
        <v>19.7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1">
        <v>32</v>
      </c>
      <c r="B37" s="21" t="s">
        <v>44</v>
      </c>
      <c r="C37" s="22">
        <v>20.6</v>
      </c>
      <c r="D37" s="22">
        <v>20.6</v>
      </c>
      <c r="E37" s="22">
        <v>20.6</v>
      </c>
      <c r="F37" s="22">
        <v>20.6</v>
      </c>
      <c r="G37" s="23">
        <v>20.6</v>
      </c>
      <c r="H37" s="24">
        <v>0</v>
      </c>
      <c r="I37" s="25">
        <v>0</v>
      </c>
      <c r="J37" s="26">
        <v>0</v>
      </c>
      <c r="K37" s="27">
        <v>321746</v>
      </c>
      <c r="L37" s="27">
        <v>6412833.0999999996</v>
      </c>
      <c r="M37" s="28">
        <v>20892.109789868056</v>
      </c>
      <c r="N37" s="28">
        <v>26831.110721800003</v>
      </c>
      <c r="O37" s="29">
        <v>19.931352992733398</v>
      </c>
      <c r="P37" s="26">
        <v>0.13812154696132595</v>
      </c>
      <c r="Q37" s="22">
        <v>20.6</v>
      </c>
      <c r="R37" s="22">
        <v>16.899999999999999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1">
        <v>33</v>
      </c>
      <c r="B38" s="21" t="s">
        <v>54</v>
      </c>
      <c r="C38" s="22">
        <v>6</v>
      </c>
      <c r="D38" s="22">
        <v>6</v>
      </c>
      <c r="E38" s="22">
        <v>6</v>
      </c>
      <c r="F38" s="22">
        <v>6</v>
      </c>
      <c r="G38" s="23">
        <v>6</v>
      </c>
      <c r="H38" s="24">
        <v>0</v>
      </c>
      <c r="I38" s="25">
        <v>0</v>
      </c>
      <c r="J38" s="26">
        <v>0</v>
      </c>
      <c r="K38" s="27">
        <v>283901</v>
      </c>
      <c r="L38" s="27">
        <v>1689748.2</v>
      </c>
      <c r="M38" s="28">
        <v>5504.9623717217792</v>
      </c>
      <c r="N38" s="28">
        <v>7175.2589280000011</v>
      </c>
      <c r="O38" s="29">
        <v>5.9518923850215391</v>
      </c>
      <c r="P38" s="26">
        <v>-1.6393442622950727E-2</v>
      </c>
      <c r="Q38" s="22">
        <v>6</v>
      </c>
      <c r="R38" s="22">
        <v>5.25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1">
        <v>34</v>
      </c>
      <c r="B39" s="21" t="s">
        <v>117</v>
      </c>
      <c r="C39" s="22">
        <v>0.81</v>
      </c>
      <c r="D39" s="22">
        <v>0.81</v>
      </c>
      <c r="E39" s="22">
        <v>0.81</v>
      </c>
      <c r="F39" s="22">
        <v>0.81</v>
      </c>
      <c r="G39" s="23">
        <v>0.81</v>
      </c>
      <c r="H39" s="24">
        <v>0</v>
      </c>
      <c r="I39" s="25">
        <v>0</v>
      </c>
      <c r="J39" s="26">
        <v>0</v>
      </c>
      <c r="K39" s="27">
        <v>9072</v>
      </c>
      <c r="L39" s="27">
        <v>7348.32</v>
      </c>
      <c r="M39" s="28">
        <v>23.939794754846066</v>
      </c>
      <c r="N39" s="28">
        <v>220.44960000000003</v>
      </c>
      <c r="O39" s="29">
        <v>0.80999999999999994</v>
      </c>
      <c r="P39" s="26">
        <v>-8.98876404494382E-2</v>
      </c>
      <c r="Q39" s="22">
        <v>0.89</v>
      </c>
      <c r="R39" s="22">
        <v>0.81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1">
        <v>35</v>
      </c>
      <c r="B40" s="21" t="s">
        <v>25</v>
      </c>
      <c r="C40" s="22">
        <v>34</v>
      </c>
      <c r="D40" s="22">
        <v>34</v>
      </c>
      <c r="E40" s="22">
        <v>33.85</v>
      </c>
      <c r="F40" s="22">
        <v>32.200000000000003</v>
      </c>
      <c r="G40" s="23">
        <v>32.200000000000003</v>
      </c>
      <c r="H40" s="24">
        <v>5.1242236024844567E-2</v>
      </c>
      <c r="I40" s="25">
        <v>-1.7999999999999972</v>
      </c>
      <c r="J40" s="26">
        <v>-5.2941176470588158E-2</v>
      </c>
      <c r="K40" s="27">
        <v>9361871</v>
      </c>
      <c r="L40" s="27">
        <v>304999403.80000001</v>
      </c>
      <c r="M40" s="28">
        <v>993645.23147092364</v>
      </c>
      <c r="N40" s="28">
        <v>947683.97101280012</v>
      </c>
      <c r="O40" s="29">
        <v>32.578894090721825</v>
      </c>
      <c r="P40" s="26">
        <v>8.4175084175084347E-2</v>
      </c>
      <c r="Q40" s="22">
        <v>34</v>
      </c>
      <c r="R40" s="22">
        <v>29.2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1">
        <v>36</v>
      </c>
      <c r="B41" s="21" t="s">
        <v>26</v>
      </c>
      <c r="C41" s="22">
        <v>30.2</v>
      </c>
      <c r="D41" s="22">
        <v>30.2</v>
      </c>
      <c r="E41" s="22">
        <v>30.2</v>
      </c>
      <c r="F41" s="22">
        <v>30.2</v>
      </c>
      <c r="G41" s="23">
        <v>30.2</v>
      </c>
      <c r="H41" s="24">
        <v>0</v>
      </c>
      <c r="I41" s="25">
        <v>0</v>
      </c>
      <c r="J41" s="26">
        <v>0</v>
      </c>
      <c r="K41" s="27">
        <v>80580</v>
      </c>
      <c r="L41" s="27">
        <v>2442108.6</v>
      </c>
      <c r="M41" s="28">
        <v>7956.0469131780428</v>
      </c>
      <c r="N41" s="28">
        <v>66149.561133800002</v>
      </c>
      <c r="O41" s="29">
        <v>30.306634400595684</v>
      </c>
      <c r="P41" s="26">
        <v>4.991680532445919E-3</v>
      </c>
      <c r="Q41" s="22">
        <v>30.2</v>
      </c>
      <c r="R41" s="22">
        <v>30.05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1">
        <v>37</v>
      </c>
      <c r="B42" s="21" t="s">
        <v>48</v>
      </c>
      <c r="C42" s="22">
        <v>1.03</v>
      </c>
      <c r="D42" s="22">
        <v>1.03</v>
      </c>
      <c r="E42" s="22">
        <v>1.1299999999999999</v>
      </c>
      <c r="F42" s="22">
        <v>1.08</v>
      </c>
      <c r="G42" s="23">
        <v>1.08</v>
      </c>
      <c r="H42" s="24">
        <v>4.6296296296296058E-2</v>
      </c>
      <c r="I42" s="25">
        <v>5.0000000000000044E-2</v>
      </c>
      <c r="J42" s="26">
        <v>4.8543689320388328E-2</v>
      </c>
      <c r="K42" s="27">
        <v>3236455</v>
      </c>
      <c r="L42" s="27">
        <v>3531466.33</v>
      </c>
      <c r="M42" s="28">
        <v>11505.021436716079</v>
      </c>
      <c r="N42" s="28">
        <v>8564.6134706400007</v>
      </c>
      <c r="O42" s="29">
        <v>1.0911526129669655</v>
      </c>
      <c r="P42" s="26">
        <v>9.090909090909105E-2</v>
      </c>
      <c r="Q42" s="22">
        <v>1.1000000000000001</v>
      </c>
      <c r="R42" s="22">
        <v>1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1">
        <v>38</v>
      </c>
      <c r="B43" s="21" t="s">
        <v>88</v>
      </c>
      <c r="C43" s="22">
        <v>1.1200000000000001</v>
      </c>
      <c r="D43" s="22">
        <v>1.1200000000000001</v>
      </c>
      <c r="E43" s="22">
        <v>1.1200000000000001</v>
      </c>
      <c r="F43" s="22">
        <v>1.1200000000000001</v>
      </c>
      <c r="G43" s="23">
        <v>1.1200000000000001</v>
      </c>
      <c r="H43" s="24">
        <v>0</v>
      </c>
      <c r="I43" s="25">
        <v>0</v>
      </c>
      <c r="J43" s="26">
        <v>0</v>
      </c>
      <c r="K43" s="27">
        <v>6240</v>
      </c>
      <c r="L43" s="27">
        <v>6896.67</v>
      </c>
      <c r="M43" s="28">
        <v>22.468382472715426</v>
      </c>
      <c r="N43" s="28">
        <v>2328.2519668800001</v>
      </c>
      <c r="O43" s="29">
        <v>1.1052355769230768</v>
      </c>
      <c r="P43" s="26">
        <v>0</v>
      </c>
      <c r="Q43" s="22">
        <v>1.1200000000000001</v>
      </c>
      <c r="R43" s="22">
        <v>1.1200000000000001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1">
        <v>39</v>
      </c>
      <c r="B44" s="21" t="s">
        <v>64</v>
      </c>
      <c r="C44" s="22">
        <v>9</v>
      </c>
      <c r="D44" s="22">
        <v>9</v>
      </c>
      <c r="E44" s="22">
        <v>9</v>
      </c>
      <c r="F44" s="22">
        <v>8.4499999999999993</v>
      </c>
      <c r="G44" s="23">
        <v>9</v>
      </c>
      <c r="H44" s="24">
        <v>6.5088757396449815E-2</v>
      </c>
      <c r="I44" s="25">
        <v>0</v>
      </c>
      <c r="J44" s="26">
        <v>0</v>
      </c>
      <c r="K44" s="27">
        <v>2508405</v>
      </c>
      <c r="L44" s="27">
        <v>21845060</v>
      </c>
      <c r="M44" s="28">
        <v>71168.138133246466</v>
      </c>
      <c r="N44" s="28">
        <v>77362.757423999996</v>
      </c>
      <c r="O44" s="29">
        <v>8.7087451986421645</v>
      </c>
      <c r="P44" s="26">
        <v>-5.2631578947368474E-2</v>
      </c>
      <c r="Q44" s="22">
        <v>9.5</v>
      </c>
      <c r="R44" s="22">
        <v>9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1">
        <v>40</v>
      </c>
      <c r="B45" s="21" t="s">
        <v>63</v>
      </c>
      <c r="C45" s="22">
        <v>0.69</v>
      </c>
      <c r="D45" s="22">
        <v>0.69</v>
      </c>
      <c r="E45" s="22">
        <v>0.66</v>
      </c>
      <c r="F45" s="22">
        <v>0.65</v>
      </c>
      <c r="G45" s="23">
        <v>0.66</v>
      </c>
      <c r="H45" s="24">
        <v>1.538461538461533E-2</v>
      </c>
      <c r="I45" s="25">
        <v>-2.9999999999999916E-2</v>
      </c>
      <c r="J45" s="26">
        <v>-4.3478260869565077E-2</v>
      </c>
      <c r="K45" s="27">
        <v>3049743</v>
      </c>
      <c r="L45" s="27">
        <v>2002432.95</v>
      </c>
      <c r="M45" s="28">
        <v>6523.6453819840362</v>
      </c>
      <c r="N45" s="28">
        <v>19446.404537999999</v>
      </c>
      <c r="O45" s="29">
        <v>0.65659071928355928</v>
      </c>
      <c r="P45" s="26">
        <v>6.4516129032258229E-2</v>
      </c>
      <c r="Q45" s="22">
        <v>0.7</v>
      </c>
      <c r="R45" s="22">
        <v>0.62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1">
        <v>41</v>
      </c>
      <c r="B46" s="21" t="s">
        <v>76</v>
      </c>
      <c r="C46" s="22">
        <v>0.2</v>
      </c>
      <c r="D46" s="22">
        <v>0.2</v>
      </c>
      <c r="E46" s="22">
        <v>0.2</v>
      </c>
      <c r="F46" s="22">
        <v>0.2</v>
      </c>
      <c r="G46" s="23">
        <v>0.2</v>
      </c>
      <c r="H46" s="24">
        <v>0</v>
      </c>
      <c r="I46" s="25">
        <v>0</v>
      </c>
      <c r="J46" s="26">
        <v>0</v>
      </c>
      <c r="K46" s="27">
        <v>982069</v>
      </c>
      <c r="L46" s="27">
        <v>197243.8</v>
      </c>
      <c r="M46" s="28">
        <v>642.59260465873922</v>
      </c>
      <c r="N46" s="28">
        <v>1252.5403432000001</v>
      </c>
      <c r="O46" s="29">
        <v>0.20084515446470663</v>
      </c>
      <c r="P46" s="26">
        <v>0</v>
      </c>
      <c r="Q46" s="22">
        <v>0.21</v>
      </c>
      <c r="R46" s="22">
        <v>0.2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1">
        <v>42</v>
      </c>
      <c r="B47" s="21" t="s">
        <v>51</v>
      </c>
      <c r="C47" s="22">
        <v>21.45</v>
      </c>
      <c r="D47" s="22">
        <v>21.45</v>
      </c>
      <c r="E47" s="22">
        <v>21.45</v>
      </c>
      <c r="F47" s="22">
        <v>21.45</v>
      </c>
      <c r="G47" s="23">
        <v>21.45</v>
      </c>
      <c r="H47" s="24">
        <v>0</v>
      </c>
      <c r="I47" s="25">
        <v>0</v>
      </c>
      <c r="J47" s="26">
        <v>0</v>
      </c>
      <c r="K47" s="27">
        <v>397660</v>
      </c>
      <c r="L47" s="27">
        <v>8265575.3499999996</v>
      </c>
      <c r="M47" s="28">
        <v>26928.083889884347</v>
      </c>
      <c r="N47" s="28">
        <v>28314</v>
      </c>
      <c r="O47" s="29">
        <v>20.78553374742242</v>
      </c>
      <c r="P47" s="26">
        <v>7.7889447236180853E-2</v>
      </c>
      <c r="Q47" s="22">
        <v>21.85</v>
      </c>
      <c r="R47" s="22">
        <v>19.899999999999999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1">
        <v>43</v>
      </c>
      <c r="B48" s="21" t="s">
        <v>112</v>
      </c>
      <c r="C48" s="22">
        <v>0.56000000000000005</v>
      </c>
      <c r="D48" s="22">
        <v>0.56000000000000005</v>
      </c>
      <c r="E48" s="22">
        <v>0.56000000000000005</v>
      </c>
      <c r="F48" s="22">
        <v>0.56000000000000005</v>
      </c>
      <c r="G48" s="23">
        <v>0.56000000000000005</v>
      </c>
      <c r="H48" s="24">
        <v>0</v>
      </c>
      <c r="I48" s="25">
        <v>0</v>
      </c>
      <c r="J48" s="26">
        <v>0</v>
      </c>
      <c r="K48" s="27">
        <v>28436</v>
      </c>
      <c r="L48" s="27">
        <v>15924.16</v>
      </c>
      <c r="M48" s="28">
        <v>51.878677309007983</v>
      </c>
      <c r="N48" s="28">
        <v>217.92479072</v>
      </c>
      <c r="O48" s="29">
        <v>0.55999999999999994</v>
      </c>
      <c r="P48" s="26">
        <v>0</v>
      </c>
      <c r="Q48" s="22">
        <v>0.56000000000000005</v>
      </c>
      <c r="R48" s="22">
        <v>0.56000000000000005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1">
        <v>44</v>
      </c>
      <c r="B49" s="21" t="s">
        <v>78</v>
      </c>
      <c r="C49" s="22">
        <v>0.27</v>
      </c>
      <c r="D49" s="22">
        <v>0.27</v>
      </c>
      <c r="E49" s="22">
        <v>0.27</v>
      </c>
      <c r="F49" s="22">
        <v>0.25</v>
      </c>
      <c r="G49" s="23">
        <v>0.27</v>
      </c>
      <c r="H49" s="24">
        <v>8.0000000000000071E-2</v>
      </c>
      <c r="I49" s="25">
        <v>0</v>
      </c>
      <c r="J49" s="26">
        <v>0</v>
      </c>
      <c r="K49" s="27">
        <v>2081416</v>
      </c>
      <c r="L49" s="27">
        <v>529197.6</v>
      </c>
      <c r="M49" s="28">
        <v>1724.0514741814627</v>
      </c>
      <c r="N49" s="28">
        <v>1977.32702367</v>
      </c>
      <c r="O49" s="29">
        <v>0.25424883829085582</v>
      </c>
      <c r="P49" s="26">
        <v>8.0000000000000071E-2</v>
      </c>
      <c r="Q49" s="22">
        <v>0.28999999999999998</v>
      </c>
      <c r="R49" s="22">
        <v>0.25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1">
        <v>45</v>
      </c>
      <c r="B50" s="21" t="s">
        <v>104</v>
      </c>
      <c r="C50" s="22">
        <v>0.55000000000000004</v>
      </c>
      <c r="D50" s="22">
        <v>0.55000000000000004</v>
      </c>
      <c r="E50" s="22">
        <v>0.6</v>
      </c>
      <c r="F50" s="22">
        <v>0.6</v>
      </c>
      <c r="G50" s="23">
        <v>0.6</v>
      </c>
      <c r="H50" s="24">
        <v>0</v>
      </c>
      <c r="I50" s="25">
        <v>4.9999999999999933E-2</v>
      </c>
      <c r="J50" s="26">
        <v>9.0909090909090828E-2</v>
      </c>
      <c r="K50" s="27">
        <v>762285</v>
      </c>
      <c r="L50" s="27">
        <v>457371</v>
      </c>
      <c r="M50" s="28">
        <v>1490.0504968235869</v>
      </c>
      <c r="N50" s="28">
        <v>2577.7982999999999</v>
      </c>
      <c r="O50" s="29">
        <v>0.6</v>
      </c>
      <c r="P50" s="26">
        <v>0.19999999999999996</v>
      </c>
      <c r="Q50" s="22">
        <v>0.6</v>
      </c>
      <c r="R50" s="22">
        <v>0.5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1">
        <v>46</v>
      </c>
      <c r="B51" s="21" t="s">
        <v>87</v>
      </c>
      <c r="C51" s="22">
        <v>1.21</v>
      </c>
      <c r="D51" s="22">
        <v>1.21</v>
      </c>
      <c r="E51" s="22">
        <v>1.21</v>
      </c>
      <c r="F51" s="22">
        <v>1.21</v>
      </c>
      <c r="G51" s="23">
        <v>1.21</v>
      </c>
      <c r="H51" s="24">
        <v>0</v>
      </c>
      <c r="I51" s="25">
        <v>0</v>
      </c>
      <c r="J51" s="26">
        <v>0</v>
      </c>
      <c r="K51" s="27">
        <v>1200</v>
      </c>
      <c r="L51" s="27">
        <v>1560</v>
      </c>
      <c r="M51" s="28">
        <v>5.0822609545528588</v>
      </c>
      <c r="N51" s="28">
        <v>933.45450000000005</v>
      </c>
      <c r="O51" s="29">
        <v>1.3</v>
      </c>
      <c r="P51" s="26">
        <v>7.079646017699126E-2</v>
      </c>
      <c r="Q51" s="22">
        <v>1.21</v>
      </c>
      <c r="R51" s="22">
        <v>1.1299999999999999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1">
        <v>47</v>
      </c>
      <c r="B52" s="21" t="s">
        <v>106</v>
      </c>
      <c r="C52" s="22">
        <v>0.48</v>
      </c>
      <c r="D52" s="22">
        <v>0.48</v>
      </c>
      <c r="E52" s="22">
        <v>0.48</v>
      </c>
      <c r="F52" s="22">
        <v>0.48</v>
      </c>
      <c r="G52" s="23">
        <v>0.48</v>
      </c>
      <c r="H52" s="24">
        <v>0</v>
      </c>
      <c r="I52" s="25">
        <v>0</v>
      </c>
      <c r="J52" s="26">
        <v>0</v>
      </c>
      <c r="K52" s="27">
        <v>22010</v>
      </c>
      <c r="L52" s="27">
        <v>10945.2</v>
      </c>
      <c r="M52" s="28">
        <v>35.657924743443559</v>
      </c>
      <c r="N52" s="28">
        <v>3839.9999975999999</v>
      </c>
      <c r="O52" s="29">
        <v>0.49728305315765564</v>
      </c>
      <c r="P52" s="26">
        <v>-9.4339622641509524E-2</v>
      </c>
      <c r="Q52" s="22">
        <v>0.53</v>
      </c>
      <c r="R52" s="22">
        <v>0.48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1">
        <v>48</v>
      </c>
      <c r="B53" s="21" t="s">
        <v>75</v>
      </c>
      <c r="C53" s="22">
        <v>0.55000000000000004</v>
      </c>
      <c r="D53" s="22">
        <v>0.55000000000000004</v>
      </c>
      <c r="E53" s="22">
        <v>0.56999999999999995</v>
      </c>
      <c r="F53" s="22">
        <v>0.56000000000000005</v>
      </c>
      <c r="G53" s="23">
        <v>0.56999999999999995</v>
      </c>
      <c r="H53" s="24">
        <v>1.7857142857142572E-2</v>
      </c>
      <c r="I53" s="25">
        <v>1.9999999999999907E-2</v>
      </c>
      <c r="J53" s="26">
        <v>3.6363636363636154E-2</v>
      </c>
      <c r="K53" s="27">
        <v>478435</v>
      </c>
      <c r="L53" s="27">
        <v>267371.15000000002</v>
      </c>
      <c r="M53" s="28">
        <v>871.05766411467675</v>
      </c>
      <c r="N53" s="28">
        <v>1709.9996682599997</v>
      </c>
      <c r="O53" s="29">
        <v>0.55884529768934132</v>
      </c>
      <c r="P53" s="26">
        <v>0.1399999999999999</v>
      </c>
      <c r="Q53" s="22">
        <v>0.59</v>
      </c>
      <c r="R53" s="22">
        <v>0.46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1">
        <v>49</v>
      </c>
      <c r="B54" s="21" t="s">
        <v>82</v>
      </c>
      <c r="C54" s="22">
        <v>2.1</v>
      </c>
      <c r="D54" s="22">
        <v>2.1</v>
      </c>
      <c r="E54" s="22">
        <v>2.13</v>
      </c>
      <c r="F54" s="22">
        <v>2.13</v>
      </c>
      <c r="G54" s="23">
        <v>2.13</v>
      </c>
      <c r="H54" s="24">
        <v>0</v>
      </c>
      <c r="I54" s="25">
        <v>2.9999999999999805E-2</v>
      </c>
      <c r="J54" s="26">
        <v>1.4285714285714235E-2</v>
      </c>
      <c r="K54" s="27">
        <v>197931</v>
      </c>
      <c r="L54" s="27">
        <v>421583.03</v>
      </c>
      <c r="M54" s="28">
        <v>1373.458315686594</v>
      </c>
      <c r="N54" s="28">
        <v>22365</v>
      </c>
      <c r="O54" s="29">
        <v>2.1299494773431147</v>
      </c>
      <c r="P54" s="26">
        <v>7.575757575757569E-2</v>
      </c>
      <c r="Q54" s="22">
        <v>2.14</v>
      </c>
      <c r="R54" s="22">
        <v>2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1">
        <v>50</v>
      </c>
      <c r="B55" s="21" t="s">
        <v>47</v>
      </c>
      <c r="C55" s="22">
        <v>2.17</v>
      </c>
      <c r="D55" s="22">
        <v>2.17</v>
      </c>
      <c r="E55" s="22">
        <v>2.17</v>
      </c>
      <c r="F55" s="22">
        <v>2.17</v>
      </c>
      <c r="G55" s="23">
        <v>2.17</v>
      </c>
      <c r="H55" s="24">
        <v>0</v>
      </c>
      <c r="I55" s="25">
        <v>0</v>
      </c>
      <c r="J55" s="26">
        <v>0</v>
      </c>
      <c r="K55" s="27">
        <v>198960</v>
      </c>
      <c r="L55" s="27">
        <v>406259.1</v>
      </c>
      <c r="M55" s="28">
        <v>1323.5351034370419</v>
      </c>
      <c r="N55" s="28">
        <v>3743.7597026199996</v>
      </c>
      <c r="O55" s="29">
        <v>2.041913449939686</v>
      </c>
      <c r="P55" s="26">
        <v>0.12435233160621761</v>
      </c>
      <c r="Q55" s="22">
        <v>2.17</v>
      </c>
      <c r="R55" s="22">
        <v>1.93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1">
        <v>51</v>
      </c>
      <c r="B56" s="21" t="s">
        <v>97</v>
      </c>
      <c r="C56" s="22">
        <v>0.2</v>
      </c>
      <c r="D56" s="22">
        <v>0.2</v>
      </c>
      <c r="E56" s="22">
        <v>0.2</v>
      </c>
      <c r="F56" s="22">
        <v>0.2</v>
      </c>
      <c r="G56" s="23">
        <v>0.2</v>
      </c>
      <c r="H56" s="24">
        <v>0</v>
      </c>
      <c r="I56" s="25">
        <v>0</v>
      </c>
      <c r="J56" s="26">
        <v>0</v>
      </c>
      <c r="K56" s="27">
        <v>355401</v>
      </c>
      <c r="L56" s="27">
        <v>71080.2</v>
      </c>
      <c r="M56" s="28">
        <v>231.5693109626975</v>
      </c>
      <c r="N56" s="28">
        <v>2234.5467015999998</v>
      </c>
      <c r="O56" s="29">
        <v>0.19999999999999998</v>
      </c>
      <c r="P56" s="26">
        <v>0</v>
      </c>
      <c r="Q56" s="22">
        <v>0.21</v>
      </c>
      <c r="R56" s="22">
        <v>0.2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1">
        <v>52</v>
      </c>
      <c r="B57" s="21" t="s">
        <v>113</v>
      </c>
      <c r="C57" s="22">
        <v>0.46</v>
      </c>
      <c r="D57" s="22">
        <v>0.46</v>
      </c>
      <c r="E57" s="22">
        <v>0.46</v>
      </c>
      <c r="F57" s="22">
        <v>0.46</v>
      </c>
      <c r="G57" s="23">
        <v>0.46</v>
      </c>
      <c r="H57" s="24">
        <v>0</v>
      </c>
      <c r="I57" s="25">
        <v>0</v>
      </c>
      <c r="J57" s="26">
        <v>0</v>
      </c>
      <c r="K57" s="27">
        <v>500</v>
      </c>
      <c r="L57" s="27">
        <v>210</v>
      </c>
      <c r="M57" s="28">
        <v>0.68415051311288488</v>
      </c>
      <c r="N57" s="28">
        <v>150.28200000000001</v>
      </c>
      <c r="O57" s="29">
        <v>0.42</v>
      </c>
      <c r="P57" s="26">
        <v>0</v>
      </c>
      <c r="Q57" s="22">
        <v>0.46</v>
      </c>
      <c r="R57" s="22">
        <v>0.46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1">
        <v>53</v>
      </c>
      <c r="B58" s="21" t="s">
        <v>91</v>
      </c>
      <c r="C58" s="22">
        <v>0.46</v>
      </c>
      <c r="D58" s="22">
        <v>0.46</v>
      </c>
      <c r="E58" s="22">
        <v>0.46</v>
      </c>
      <c r="F58" s="22">
        <v>0.46</v>
      </c>
      <c r="G58" s="23">
        <v>0.46</v>
      </c>
      <c r="H58" s="24">
        <v>0</v>
      </c>
      <c r="I58" s="25">
        <v>0</v>
      </c>
      <c r="J58" s="26">
        <v>0</v>
      </c>
      <c r="K58" s="27">
        <v>9472</v>
      </c>
      <c r="L58" s="27">
        <v>3978.24</v>
      </c>
      <c r="M58" s="28">
        <v>12.960547320410489</v>
      </c>
      <c r="N58" s="28">
        <v>244.36935258</v>
      </c>
      <c r="O58" s="29">
        <v>0.42</v>
      </c>
      <c r="P58" s="26">
        <v>-0.14814814814814814</v>
      </c>
      <c r="Q58" s="22">
        <v>0.5</v>
      </c>
      <c r="R58" s="22">
        <v>0.46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1">
        <v>54</v>
      </c>
      <c r="B59" s="21" t="s">
        <v>71</v>
      </c>
      <c r="C59" s="22">
        <v>147.9</v>
      </c>
      <c r="D59" s="22">
        <v>147.9</v>
      </c>
      <c r="E59" s="22">
        <v>147.9</v>
      </c>
      <c r="F59" s="22">
        <v>147.9</v>
      </c>
      <c r="G59" s="23">
        <v>147.9</v>
      </c>
      <c r="H59" s="24">
        <v>0</v>
      </c>
      <c r="I59" s="25">
        <v>0</v>
      </c>
      <c r="J59" s="26">
        <v>0</v>
      </c>
      <c r="K59" s="27">
        <v>36074</v>
      </c>
      <c r="L59" s="27">
        <v>4995500</v>
      </c>
      <c r="M59" s="28">
        <v>16274.63756312103</v>
      </c>
      <c r="N59" s="28">
        <v>53332.0392498</v>
      </c>
      <c r="O59" s="29">
        <v>138.47923712369018</v>
      </c>
      <c r="P59" s="26">
        <v>0</v>
      </c>
      <c r="Q59" s="22">
        <v>147.9</v>
      </c>
      <c r="R59" s="22">
        <v>147.9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1">
        <v>55</v>
      </c>
      <c r="B60" s="21" t="s">
        <v>118</v>
      </c>
      <c r="C60" s="22">
        <v>0.5</v>
      </c>
      <c r="D60" s="22">
        <v>0.5</v>
      </c>
      <c r="E60" s="22">
        <v>0.5</v>
      </c>
      <c r="F60" s="22">
        <v>0.5</v>
      </c>
      <c r="G60" s="23">
        <v>0.5</v>
      </c>
      <c r="H60" s="24">
        <v>0</v>
      </c>
      <c r="I60" s="25">
        <v>0</v>
      </c>
      <c r="J60" s="26">
        <v>0</v>
      </c>
      <c r="K60" s="27">
        <v>1500</v>
      </c>
      <c r="L60" s="27">
        <v>675</v>
      </c>
      <c r="M60" s="28">
        <v>2.1990552207199872</v>
      </c>
      <c r="N60" s="28">
        <v>494.5809375</v>
      </c>
      <c r="O60" s="29">
        <v>0.45</v>
      </c>
      <c r="P60" s="26">
        <v>0</v>
      </c>
      <c r="Q60" s="22">
        <v>0.5</v>
      </c>
      <c r="R60" s="22">
        <v>0.5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1">
        <v>56</v>
      </c>
      <c r="B61" s="21" t="s">
        <v>85</v>
      </c>
      <c r="C61" s="22">
        <v>15.3</v>
      </c>
      <c r="D61" s="22">
        <v>15.3</v>
      </c>
      <c r="E61" s="22">
        <v>15.3</v>
      </c>
      <c r="F61" s="22">
        <v>15.3</v>
      </c>
      <c r="G61" s="23">
        <v>15.3</v>
      </c>
      <c r="H61" s="24">
        <v>0</v>
      </c>
      <c r="I61" s="25">
        <v>0</v>
      </c>
      <c r="J61" s="26">
        <v>0</v>
      </c>
      <c r="K61" s="27">
        <v>12023</v>
      </c>
      <c r="L61" s="27">
        <v>165917.4</v>
      </c>
      <c r="M61" s="28">
        <v>540.53559211597985</v>
      </c>
      <c r="N61" s="28">
        <v>4663.2320179199996</v>
      </c>
      <c r="O61" s="29">
        <v>13.799999999999999</v>
      </c>
      <c r="P61" s="26">
        <v>0</v>
      </c>
      <c r="Q61" s="22">
        <v>15.3</v>
      </c>
      <c r="R61" s="22">
        <v>15.3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1">
        <v>57</v>
      </c>
      <c r="B62" s="21" t="s">
        <v>67</v>
      </c>
      <c r="C62" s="22">
        <v>128.30000000000001</v>
      </c>
      <c r="D62" s="22">
        <v>128.30000000000001</v>
      </c>
      <c r="E62" s="22">
        <v>128.5</v>
      </c>
      <c r="F62" s="22">
        <v>127</v>
      </c>
      <c r="G62" s="23">
        <v>128.5</v>
      </c>
      <c r="H62" s="24">
        <v>1.1811023622047223E-2</v>
      </c>
      <c r="I62" s="25">
        <v>0.19999999999998863</v>
      </c>
      <c r="J62" s="26">
        <v>1.5588464536242519E-3</v>
      </c>
      <c r="K62" s="27">
        <v>2749116</v>
      </c>
      <c r="L62" s="27">
        <v>351205692.69999999</v>
      </c>
      <c r="M62" s="28">
        <v>1144178.8327089103</v>
      </c>
      <c r="N62" s="28">
        <v>2615554.9269250003</v>
      </c>
      <c r="O62" s="29">
        <v>127.75222751604515</v>
      </c>
      <c r="P62" s="26">
        <v>0.2238095238095239</v>
      </c>
      <c r="Q62" s="22">
        <v>128.5</v>
      </c>
      <c r="R62" s="22">
        <v>107.6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1">
        <v>58</v>
      </c>
      <c r="B63" s="21" t="s">
        <v>126</v>
      </c>
      <c r="C63" s="22">
        <v>0.2</v>
      </c>
      <c r="D63" s="22">
        <v>0.2</v>
      </c>
      <c r="E63" s="22">
        <v>0.2</v>
      </c>
      <c r="F63" s="22">
        <v>0.2</v>
      </c>
      <c r="G63" s="23">
        <v>0.2</v>
      </c>
      <c r="H63" s="24">
        <v>0</v>
      </c>
      <c r="I63" s="25">
        <v>0</v>
      </c>
      <c r="J63" s="26">
        <v>0</v>
      </c>
      <c r="K63" s="27">
        <v>15000</v>
      </c>
      <c r="L63" s="27">
        <v>3000</v>
      </c>
      <c r="M63" s="28">
        <v>9.7735787587554981</v>
      </c>
      <c r="N63" s="28">
        <v>852.38773720000017</v>
      </c>
      <c r="O63" s="29">
        <v>0.2</v>
      </c>
      <c r="P63" s="26">
        <v>0</v>
      </c>
      <c r="Q63" s="22">
        <v>0.2</v>
      </c>
      <c r="R63" s="22">
        <v>0.2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1">
        <v>59</v>
      </c>
      <c r="B64" s="21" t="s">
        <v>46</v>
      </c>
      <c r="C64" s="22">
        <v>2.4</v>
      </c>
      <c r="D64" s="22">
        <v>2.4</v>
      </c>
      <c r="E64" s="22">
        <v>2.4</v>
      </c>
      <c r="F64" s="22">
        <v>2.4</v>
      </c>
      <c r="G64" s="23">
        <v>2.4</v>
      </c>
      <c r="H64" s="24">
        <v>0</v>
      </c>
      <c r="I64" s="25">
        <v>0</v>
      </c>
      <c r="J64" s="26">
        <v>0</v>
      </c>
      <c r="K64" s="27">
        <v>3958860</v>
      </c>
      <c r="L64" s="27">
        <v>9504420.4000000004</v>
      </c>
      <c r="M64" s="28">
        <v>30964.06711190748</v>
      </c>
      <c r="N64" s="28">
        <v>3898.125</v>
      </c>
      <c r="O64" s="29">
        <v>2.4007973002328953</v>
      </c>
      <c r="P64" s="26">
        <v>0</v>
      </c>
      <c r="Q64" s="22">
        <v>2.5</v>
      </c>
      <c r="R64" s="22">
        <v>2.39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1">
        <v>60</v>
      </c>
      <c r="B65" s="21" t="s">
        <v>27</v>
      </c>
      <c r="C65" s="22">
        <v>15.7</v>
      </c>
      <c r="D65" s="22">
        <v>15.7</v>
      </c>
      <c r="E65" s="22">
        <v>15.7</v>
      </c>
      <c r="F65" s="22">
        <v>15.7</v>
      </c>
      <c r="G65" s="23">
        <v>15.7</v>
      </c>
      <c r="H65" s="24">
        <v>0</v>
      </c>
      <c r="I65" s="25">
        <v>0</v>
      </c>
      <c r="J65" s="26">
        <v>0</v>
      </c>
      <c r="K65" s="27">
        <v>111108</v>
      </c>
      <c r="L65" s="27">
        <v>1762237.65</v>
      </c>
      <c r="M65" s="28">
        <v>5741.1228213064014</v>
      </c>
      <c r="N65" s="28">
        <v>41596.182534599997</v>
      </c>
      <c r="O65" s="29">
        <v>15.860582946322497</v>
      </c>
      <c r="P65" s="26">
        <v>0.21235521235521237</v>
      </c>
      <c r="Q65" s="22">
        <v>15.7</v>
      </c>
      <c r="R65" s="22">
        <v>12.95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1">
        <v>61</v>
      </c>
      <c r="B66" s="21" t="s">
        <v>28</v>
      </c>
      <c r="C66" s="22">
        <v>51.1</v>
      </c>
      <c r="D66" s="22">
        <v>51.1</v>
      </c>
      <c r="E66" s="22">
        <v>52</v>
      </c>
      <c r="F66" s="22">
        <v>52</v>
      </c>
      <c r="G66" s="23">
        <v>52</v>
      </c>
      <c r="H66" s="24">
        <v>0</v>
      </c>
      <c r="I66" s="25">
        <v>0.89999999999999858</v>
      </c>
      <c r="J66" s="26">
        <v>1.7612524461839474E-2</v>
      </c>
      <c r="K66" s="27">
        <v>778051</v>
      </c>
      <c r="L66" s="27">
        <v>40507596.450000003</v>
      </c>
      <c r="M66" s="28">
        <v>131968.0614106532</v>
      </c>
      <c r="N66" s="28">
        <v>415838.90665199998</v>
      </c>
      <c r="O66" s="29">
        <v>52.062906480423521</v>
      </c>
      <c r="P66" s="26">
        <v>-0.11864406779661019</v>
      </c>
      <c r="Q66" s="22">
        <v>59</v>
      </c>
      <c r="R66" s="22">
        <v>51.1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1">
        <v>62</v>
      </c>
      <c r="B67" s="21" t="s">
        <v>98</v>
      </c>
      <c r="C67" s="22">
        <v>3.65</v>
      </c>
      <c r="D67" s="22">
        <v>3.65</v>
      </c>
      <c r="E67" s="22">
        <v>3.65</v>
      </c>
      <c r="F67" s="22">
        <v>3.65</v>
      </c>
      <c r="G67" s="23">
        <v>3.65</v>
      </c>
      <c r="H67" s="24">
        <v>0</v>
      </c>
      <c r="I67" s="25">
        <v>0</v>
      </c>
      <c r="J67" s="26">
        <v>0</v>
      </c>
      <c r="K67" s="27">
        <v>10416</v>
      </c>
      <c r="L67" s="27">
        <v>35400.559999999998</v>
      </c>
      <c r="M67" s="28">
        <v>115.33005375468316</v>
      </c>
      <c r="N67" s="28">
        <v>394.2</v>
      </c>
      <c r="O67" s="29">
        <v>3.3986712749615973</v>
      </c>
      <c r="P67" s="26">
        <v>-0.18888888888888888</v>
      </c>
      <c r="Q67" s="22">
        <v>4.5</v>
      </c>
      <c r="R67" s="22">
        <v>3.65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1">
        <v>63</v>
      </c>
      <c r="B68" s="21" t="s">
        <v>73</v>
      </c>
      <c r="C68" s="22">
        <v>0.51</v>
      </c>
      <c r="D68" s="22">
        <v>0.51</v>
      </c>
      <c r="E68" s="22">
        <v>0.51</v>
      </c>
      <c r="F68" s="22">
        <v>0.51</v>
      </c>
      <c r="G68" s="23">
        <v>0.51</v>
      </c>
      <c r="H68" s="24">
        <v>0</v>
      </c>
      <c r="I68" s="25">
        <v>0</v>
      </c>
      <c r="J68" s="26">
        <v>0</v>
      </c>
      <c r="K68" s="27">
        <v>302402</v>
      </c>
      <c r="L68" s="27">
        <v>154563.22</v>
      </c>
      <c r="M68" s="28">
        <v>503.545267958951</v>
      </c>
      <c r="N68" s="28">
        <v>968.57012456999996</v>
      </c>
      <c r="O68" s="29">
        <v>0.51111837884670075</v>
      </c>
      <c r="P68" s="26">
        <v>-0.17741935483870963</v>
      </c>
      <c r="Q68" s="22">
        <v>0.62</v>
      </c>
      <c r="R68" s="22">
        <v>0.51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1">
        <v>64</v>
      </c>
      <c r="B69" s="21" t="s">
        <v>45</v>
      </c>
      <c r="C69" s="22">
        <v>2</v>
      </c>
      <c r="D69" s="22">
        <v>2</v>
      </c>
      <c r="E69" s="22">
        <v>2</v>
      </c>
      <c r="F69" s="22">
        <v>2</v>
      </c>
      <c r="G69" s="23">
        <v>2</v>
      </c>
      <c r="H69" s="24">
        <v>0</v>
      </c>
      <c r="I69" s="25">
        <v>0</v>
      </c>
      <c r="J69" s="26">
        <v>0</v>
      </c>
      <c r="K69" s="27">
        <v>94550</v>
      </c>
      <c r="L69" s="27">
        <v>194263.5</v>
      </c>
      <c r="M69" s="28">
        <v>632.88320573383294</v>
      </c>
      <c r="N69" s="28">
        <v>10561.005826000001</v>
      </c>
      <c r="O69" s="29">
        <v>2.0546113167636171</v>
      </c>
      <c r="P69" s="26">
        <v>-0.17355371900826444</v>
      </c>
      <c r="Q69" s="22">
        <v>2.42</v>
      </c>
      <c r="R69" s="22">
        <v>1.96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1">
        <v>65</v>
      </c>
      <c r="B70" s="21" t="s">
        <v>29</v>
      </c>
      <c r="C70" s="22">
        <v>1380</v>
      </c>
      <c r="D70" s="22">
        <v>1380</v>
      </c>
      <c r="E70" s="22">
        <v>1380</v>
      </c>
      <c r="F70" s="22">
        <v>1380</v>
      </c>
      <c r="G70" s="23">
        <v>1380</v>
      </c>
      <c r="H70" s="24">
        <v>0</v>
      </c>
      <c r="I70" s="25">
        <v>0</v>
      </c>
      <c r="J70" s="26">
        <v>0</v>
      </c>
      <c r="K70" s="27">
        <v>45796</v>
      </c>
      <c r="L70" s="27">
        <v>62091365</v>
      </c>
      <c r="M70" s="28">
        <v>202284.94868871153</v>
      </c>
      <c r="N70" s="28">
        <v>1093865.6277600001</v>
      </c>
      <c r="O70" s="29">
        <v>1355.825072058695</v>
      </c>
      <c r="P70" s="26">
        <v>-6.116062317164439E-2</v>
      </c>
      <c r="Q70" s="22">
        <v>1469.9</v>
      </c>
      <c r="R70" s="22">
        <v>1380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1">
        <v>66</v>
      </c>
      <c r="B71" s="21" t="s">
        <v>108</v>
      </c>
      <c r="C71" s="22">
        <v>0.2</v>
      </c>
      <c r="D71" s="22">
        <v>0.2</v>
      </c>
      <c r="E71" s="22">
        <v>0.2</v>
      </c>
      <c r="F71" s="22">
        <v>0.2</v>
      </c>
      <c r="G71" s="23">
        <v>0.2</v>
      </c>
      <c r="H71" s="24">
        <v>0</v>
      </c>
      <c r="I71" s="25">
        <v>0</v>
      </c>
      <c r="J71" s="26">
        <v>0</v>
      </c>
      <c r="K71" s="27">
        <v>6577616</v>
      </c>
      <c r="L71" s="27">
        <v>1315523.2</v>
      </c>
      <c r="M71" s="28">
        <v>4285.7898680566868</v>
      </c>
      <c r="N71" s="28">
        <v>1547.8958736000002</v>
      </c>
      <c r="O71" s="29">
        <v>0.19999999999999998</v>
      </c>
      <c r="P71" s="26">
        <v>0</v>
      </c>
      <c r="Q71" s="22">
        <v>0.22</v>
      </c>
      <c r="R71" s="22">
        <v>0.2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1">
        <v>67</v>
      </c>
      <c r="B72" s="21" t="s">
        <v>101</v>
      </c>
      <c r="C72" s="22">
        <v>4.3</v>
      </c>
      <c r="D72" s="22">
        <v>4.3</v>
      </c>
      <c r="E72" s="22">
        <v>4.3</v>
      </c>
      <c r="F72" s="22">
        <v>4.3</v>
      </c>
      <c r="G72" s="23">
        <v>4.3</v>
      </c>
      <c r="H72" s="24">
        <v>0</v>
      </c>
      <c r="I72" s="25">
        <v>0</v>
      </c>
      <c r="J72" s="26">
        <v>0</v>
      </c>
      <c r="K72" s="27">
        <v>2998</v>
      </c>
      <c r="L72" s="27">
        <v>11692.2</v>
      </c>
      <c r="M72" s="28">
        <v>38.091545854373678</v>
      </c>
      <c r="N72" s="28">
        <v>766.25999999999988</v>
      </c>
      <c r="O72" s="29">
        <v>3.9000000000000004</v>
      </c>
      <c r="P72" s="26">
        <v>0</v>
      </c>
      <c r="Q72" s="22">
        <v>4.3</v>
      </c>
      <c r="R72" s="22">
        <v>4.3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1">
        <v>68</v>
      </c>
      <c r="B73" s="21" t="s">
        <v>123</v>
      </c>
      <c r="C73" s="22">
        <v>1.23</v>
      </c>
      <c r="D73" s="22">
        <v>1.23</v>
      </c>
      <c r="E73" s="22">
        <v>1.2</v>
      </c>
      <c r="F73" s="22">
        <v>1.2</v>
      </c>
      <c r="G73" s="23">
        <v>1.2</v>
      </c>
      <c r="H73" s="24">
        <v>0</v>
      </c>
      <c r="I73" s="25">
        <v>-3.0000000000000027E-2</v>
      </c>
      <c r="J73" s="26">
        <v>-2.4390243902439046E-2</v>
      </c>
      <c r="K73" s="27">
        <v>491256</v>
      </c>
      <c r="L73" s="27">
        <v>589507.19999999995</v>
      </c>
      <c r="M73" s="28">
        <v>1920.5316826844762</v>
      </c>
      <c r="N73" s="28">
        <v>2743.9653191999996</v>
      </c>
      <c r="O73" s="29">
        <v>1.2</v>
      </c>
      <c r="P73" s="26">
        <v>4.3478260869565188E-2</v>
      </c>
      <c r="Q73" s="22">
        <v>1.36</v>
      </c>
      <c r="R73" s="22">
        <v>1.1499999999999999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1">
        <v>69</v>
      </c>
      <c r="B74" s="21" t="s">
        <v>60</v>
      </c>
      <c r="C74" s="22">
        <v>3.52</v>
      </c>
      <c r="D74" s="22">
        <v>3.52</v>
      </c>
      <c r="E74" s="22">
        <v>3.6</v>
      </c>
      <c r="F74" s="22">
        <v>3.6</v>
      </c>
      <c r="G74" s="23">
        <v>3.6</v>
      </c>
      <c r="H74" s="24">
        <v>0</v>
      </c>
      <c r="I74" s="25">
        <v>8.0000000000000071E-2</v>
      </c>
      <c r="J74" s="26">
        <v>2.2727272727272707E-2</v>
      </c>
      <c r="K74" s="27">
        <v>18206056</v>
      </c>
      <c r="L74" s="27">
        <v>65589810.189999998</v>
      </c>
      <c r="M74" s="28">
        <v>213682.39188792964</v>
      </c>
      <c r="N74" s="28">
        <v>44753.084931600002</v>
      </c>
      <c r="O74" s="29">
        <v>3.6026369571751289</v>
      </c>
      <c r="P74" s="26">
        <v>-9.7744360902255689E-2</v>
      </c>
      <c r="Q74" s="22">
        <v>3.99</v>
      </c>
      <c r="R74" s="22">
        <v>3.52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1">
        <v>70</v>
      </c>
      <c r="B75" s="21" t="s">
        <v>49</v>
      </c>
      <c r="C75" s="22">
        <v>66</v>
      </c>
      <c r="D75" s="22">
        <v>66</v>
      </c>
      <c r="E75" s="22">
        <v>66</v>
      </c>
      <c r="F75" s="22">
        <v>66</v>
      </c>
      <c r="G75" s="23">
        <v>66</v>
      </c>
      <c r="H75" s="24">
        <v>0</v>
      </c>
      <c r="I75" s="25">
        <v>0</v>
      </c>
      <c r="J75" s="26">
        <v>0</v>
      </c>
      <c r="K75" s="27">
        <v>78529</v>
      </c>
      <c r="L75" s="27">
        <v>5222420.95</v>
      </c>
      <c r="M75" s="28">
        <v>17013.914155399903</v>
      </c>
      <c r="N75" s="28">
        <v>62958.06</v>
      </c>
      <c r="O75" s="29">
        <v>66.503087394465737</v>
      </c>
      <c r="P75" s="26">
        <v>0.18705035971223016</v>
      </c>
      <c r="Q75" s="22">
        <v>66</v>
      </c>
      <c r="R75" s="22">
        <v>55.6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1">
        <v>71</v>
      </c>
      <c r="B76" s="21" t="s">
        <v>119</v>
      </c>
      <c r="C76" s="22">
        <v>1.5</v>
      </c>
      <c r="D76" s="22">
        <v>1.5</v>
      </c>
      <c r="E76" s="22">
        <v>1.5</v>
      </c>
      <c r="F76" s="22">
        <v>1.5</v>
      </c>
      <c r="G76" s="23">
        <v>1.5</v>
      </c>
      <c r="H76" s="24">
        <v>0</v>
      </c>
      <c r="I76" s="25">
        <v>0</v>
      </c>
      <c r="J76" s="26">
        <v>0</v>
      </c>
      <c r="K76" s="27">
        <v>12600</v>
      </c>
      <c r="L76" s="27">
        <v>18900</v>
      </c>
      <c r="M76" s="28">
        <v>61.573546180159639</v>
      </c>
      <c r="N76" s="28">
        <v>325.23067200000003</v>
      </c>
      <c r="O76" s="29">
        <v>1.5</v>
      </c>
      <c r="P76" s="26">
        <v>0</v>
      </c>
      <c r="Q76" s="22">
        <v>1.5</v>
      </c>
      <c r="R76" s="22">
        <v>1.5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1">
        <v>72</v>
      </c>
      <c r="B77" s="21" t="s">
        <v>72</v>
      </c>
      <c r="C77" s="22">
        <v>52.25</v>
      </c>
      <c r="D77" s="22">
        <v>52.25</v>
      </c>
      <c r="E77" s="22">
        <v>52.25</v>
      </c>
      <c r="F77" s="22">
        <v>52.25</v>
      </c>
      <c r="G77" s="23">
        <v>52.25</v>
      </c>
      <c r="H77" s="24">
        <v>0</v>
      </c>
      <c r="I77" s="25">
        <v>0</v>
      </c>
      <c r="J77" s="26">
        <v>0</v>
      </c>
      <c r="K77" s="27">
        <v>23259</v>
      </c>
      <c r="L77" s="27">
        <v>1243551</v>
      </c>
      <c r="M77" s="28">
        <v>4051.3145463430528</v>
      </c>
      <c r="N77" s="28">
        <v>52250</v>
      </c>
      <c r="O77" s="29">
        <v>53.465368244550497</v>
      </c>
      <c r="P77" s="26">
        <v>0.10000000000000009</v>
      </c>
      <c r="Q77" s="22">
        <v>57.05</v>
      </c>
      <c r="R77" s="22">
        <v>47.5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1">
        <v>73</v>
      </c>
      <c r="B78" s="21" t="s">
        <v>30</v>
      </c>
      <c r="C78" s="22">
        <v>5.85</v>
      </c>
      <c r="D78" s="22">
        <v>5.85</v>
      </c>
      <c r="E78" s="22">
        <v>5.85</v>
      </c>
      <c r="F78" s="22">
        <v>5.85</v>
      </c>
      <c r="G78" s="23">
        <v>5.85</v>
      </c>
      <c r="H78" s="24">
        <v>0</v>
      </c>
      <c r="I78" s="25">
        <v>0</v>
      </c>
      <c r="J78" s="26">
        <v>0</v>
      </c>
      <c r="K78" s="27">
        <v>346580</v>
      </c>
      <c r="L78" s="27">
        <v>2016278.3</v>
      </c>
      <c r="M78" s="28">
        <v>6568.7515882065491</v>
      </c>
      <c r="N78" s="28">
        <v>23227.29071325</v>
      </c>
      <c r="O78" s="29">
        <v>5.817641814299729</v>
      </c>
      <c r="P78" s="26">
        <v>3.5398230088495408E-2</v>
      </c>
      <c r="Q78" s="22">
        <v>5.85</v>
      </c>
      <c r="R78" s="22">
        <v>5.0999999999999996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1">
        <v>74</v>
      </c>
      <c r="B79" s="21" t="s">
        <v>94</v>
      </c>
      <c r="C79" s="22">
        <v>4.45</v>
      </c>
      <c r="D79" s="22">
        <v>4.45</v>
      </c>
      <c r="E79" s="22">
        <v>4.45</v>
      </c>
      <c r="F79" s="22">
        <v>4.45</v>
      </c>
      <c r="G79" s="23">
        <v>4.45</v>
      </c>
      <c r="H79" s="24">
        <v>0</v>
      </c>
      <c r="I79" s="25">
        <v>0</v>
      </c>
      <c r="J79" s="26">
        <v>0</v>
      </c>
      <c r="K79" s="27">
        <v>500</v>
      </c>
      <c r="L79" s="27">
        <v>2100</v>
      </c>
      <c r="M79" s="28">
        <v>6.8415051311288488</v>
      </c>
      <c r="N79" s="28">
        <v>2623.2605819999999</v>
      </c>
      <c r="O79" s="29">
        <v>4.2</v>
      </c>
      <c r="P79" s="26">
        <v>0</v>
      </c>
      <c r="Q79" s="22">
        <v>4.45</v>
      </c>
      <c r="R79" s="22">
        <v>4.45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1">
        <v>75</v>
      </c>
      <c r="B80" s="21" t="s">
        <v>107</v>
      </c>
      <c r="C80" s="22">
        <v>0.2</v>
      </c>
      <c r="D80" s="22">
        <v>0.2</v>
      </c>
      <c r="E80" s="22">
        <v>0.2</v>
      </c>
      <c r="F80" s="22">
        <v>0.2</v>
      </c>
      <c r="G80" s="23">
        <v>0.2</v>
      </c>
      <c r="H80" s="24">
        <v>0</v>
      </c>
      <c r="I80" s="25">
        <v>0</v>
      </c>
      <c r="J80" s="26">
        <v>0</v>
      </c>
      <c r="K80" s="27">
        <v>165000</v>
      </c>
      <c r="L80" s="27">
        <v>33000</v>
      </c>
      <c r="M80" s="28">
        <v>107.50936634631047</v>
      </c>
      <c r="N80" s="28">
        <v>1333.75</v>
      </c>
      <c r="O80" s="29">
        <v>0.2</v>
      </c>
      <c r="P80" s="26">
        <v>0</v>
      </c>
      <c r="Q80" s="22">
        <v>0.2</v>
      </c>
      <c r="R80" s="22">
        <v>0.2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1">
        <v>76</v>
      </c>
      <c r="B81" s="21" t="s">
        <v>105</v>
      </c>
      <c r="C81" s="22">
        <v>0.33</v>
      </c>
      <c r="D81" s="22">
        <v>0.33</v>
      </c>
      <c r="E81" s="22">
        <v>0.33</v>
      </c>
      <c r="F81" s="22">
        <v>0.33</v>
      </c>
      <c r="G81" s="23">
        <v>0.33</v>
      </c>
      <c r="H81" s="24">
        <v>0</v>
      </c>
      <c r="I81" s="25">
        <v>0</v>
      </c>
      <c r="J81" s="26">
        <v>0</v>
      </c>
      <c r="K81" s="27">
        <v>21500</v>
      </c>
      <c r="L81" s="27">
        <v>6450</v>
      </c>
      <c r="M81" s="28">
        <v>21.013194331324321</v>
      </c>
      <c r="N81" s="28">
        <v>1697.9721244200002</v>
      </c>
      <c r="O81" s="29">
        <v>0.3</v>
      </c>
      <c r="P81" s="26">
        <v>0.10000000000000009</v>
      </c>
      <c r="Q81" s="22">
        <v>0.33</v>
      </c>
      <c r="R81" s="22">
        <v>0.33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1">
        <v>77</v>
      </c>
      <c r="B82" s="21" t="s">
        <v>116</v>
      </c>
      <c r="C82" s="22">
        <v>0.2</v>
      </c>
      <c r="D82" s="22">
        <v>0.2</v>
      </c>
      <c r="E82" s="22">
        <v>0.2</v>
      </c>
      <c r="F82" s="22">
        <v>0.2</v>
      </c>
      <c r="G82" s="23">
        <v>0.2</v>
      </c>
      <c r="H82" s="24">
        <v>0</v>
      </c>
      <c r="I82" s="25">
        <v>0</v>
      </c>
      <c r="J82" s="26">
        <v>0</v>
      </c>
      <c r="K82" s="27">
        <v>7019</v>
      </c>
      <c r="L82" s="27">
        <v>1403.8</v>
      </c>
      <c r="M82" s="28">
        <v>4.5733832871803228</v>
      </c>
      <c r="N82" s="28">
        <v>235.27137600000003</v>
      </c>
      <c r="O82" s="29">
        <v>0.19999999999999998</v>
      </c>
      <c r="P82" s="26">
        <v>-4.7619047619047561E-2</v>
      </c>
      <c r="Q82" s="22">
        <v>0.21</v>
      </c>
      <c r="R82" s="22">
        <v>0.2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1">
        <v>78</v>
      </c>
      <c r="B83" s="21" t="s">
        <v>120</v>
      </c>
      <c r="C83" s="22">
        <v>2.93</v>
      </c>
      <c r="D83" s="22">
        <v>2.93</v>
      </c>
      <c r="E83" s="22">
        <v>2.93</v>
      </c>
      <c r="F83" s="22">
        <v>2.93</v>
      </c>
      <c r="G83" s="23">
        <v>2.93</v>
      </c>
      <c r="H83" s="24">
        <v>0</v>
      </c>
      <c r="I83" s="25">
        <v>0</v>
      </c>
      <c r="J83" s="26">
        <v>0</v>
      </c>
      <c r="K83" s="27">
        <v>1120</v>
      </c>
      <c r="L83" s="27">
        <v>2956.8</v>
      </c>
      <c r="M83" s="28">
        <v>9.6328392246294197</v>
      </c>
      <c r="N83" s="28">
        <v>1903.98919845</v>
      </c>
      <c r="O83" s="29">
        <v>2.64</v>
      </c>
      <c r="P83" s="26">
        <v>0</v>
      </c>
      <c r="Q83" s="22">
        <v>2.93</v>
      </c>
      <c r="R83" s="22">
        <v>2.93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1">
        <v>79</v>
      </c>
      <c r="B84" s="21" t="s">
        <v>66</v>
      </c>
      <c r="C84" s="22">
        <v>588</v>
      </c>
      <c r="D84" s="22">
        <v>588</v>
      </c>
      <c r="E84" s="22">
        <v>588</v>
      </c>
      <c r="F84" s="22">
        <v>588</v>
      </c>
      <c r="G84" s="23">
        <v>588</v>
      </c>
      <c r="H84" s="24">
        <v>0</v>
      </c>
      <c r="I84" s="25">
        <v>0</v>
      </c>
      <c r="J84" s="26">
        <v>0</v>
      </c>
      <c r="K84" s="27">
        <v>15170</v>
      </c>
      <c r="L84" s="27">
        <v>9554408</v>
      </c>
      <c r="M84" s="28">
        <v>31126.9196937612</v>
      </c>
      <c r="N84" s="28">
        <v>346005.40186799999</v>
      </c>
      <c r="O84" s="29">
        <v>629.82254449571519</v>
      </c>
      <c r="P84" s="26">
        <v>-0.10611128002432346</v>
      </c>
      <c r="Q84" s="22">
        <v>592.1</v>
      </c>
      <c r="R84" s="22">
        <v>588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1">
        <v>80</v>
      </c>
      <c r="B85" s="21" t="s">
        <v>125</v>
      </c>
      <c r="C85" s="22">
        <v>4.1500000000000004</v>
      </c>
      <c r="D85" s="22">
        <v>4.1500000000000004</v>
      </c>
      <c r="E85" s="22">
        <v>4.1500000000000004</v>
      </c>
      <c r="F85" s="22">
        <v>4.1500000000000004</v>
      </c>
      <c r="G85" s="23">
        <v>4.1500000000000004</v>
      </c>
      <c r="H85" s="24">
        <v>0</v>
      </c>
      <c r="I85" s="25">
        <v>0</v>
      </c>
      <c r="J85" s="26">
        <v>0</v>
      </c>
      <c r="K85" s="27">
        <v>2000</v>
      </c>
      <c r="L85" s="27">
        <v>7480</v>
      </c>
      <c r="M85" s="28">
        <v>24.368789705163707</v>
      </c>
      <c r="N85" s="28">
        <v>5617.357</v>
      </c>
      <c r="O85" s="29">
        <v>3.74</v>
      </c>
      <c r="P85" s="26">
        <v>-9.5465393794749165E-3</v>
      </c>
      <c r="Q85" s="22">
        <v>4.1900000000000004</v>
      </c>
      <c r="R85" s="22">
        <v>4.1500000000000004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1">
        <v>81</v>
      </c>
      <c r="B86" s="21" t="s">
        <v>111</v>
      </c>
      <c r="C86" s="22">
        <v>0.28999999999999998</v>
      </c>
      <c r="D86" s="22">
        <v>0.28999999999999998</v>
      </c>
      <c r="E86" s="22">
        <v>0.28999999999999998</v>
      </c>
      <c r="F86" s="22">
        <v>0.28999999999999998</v>
      </c>
      <c r="G86" s="23">
        <v>0.28999999999999998</v>
      </c>
      <c r="H86" s="24">
        <v>0</v>
      </c>
      <c r="I86" s="25">
        <v>0</v>
      </c>
      <c r="J86" s="26">
        <v>0</v>
      </c>
      <c r="K86" s="27">
        <v>60</v>
      </c>
      <c r="L86" s="27">
        <v>18.600000000000001</v>
      </c>
      <c r="M86" s="28">
        <v>6.0596188304284093E-2</v>
      </c>
      <c r="N86" s="28">
        <v>13.049999999999999</v>
      </c>
      <c r="O86" s="29">
        <v>0.31</v>
      </c>
      <c r="P86" s="26">
        <v>0</v>
      </c>
      <c r="Q86" s="22">
        <v>0.28999999999999998</v>
      </c>
      <c r="R86" s="22">
        <v>0.28999999999999998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1">
        <v>82</v>
      </c>
      <c r="B87" s="21" t="s">
        <v>90</v>
      </c>
      <c r="C87" s="22">
        <v>0.2</v>
      </c>
      <c r="D87" s="22">
        <v>0.2</v>
      </c>
      <c r="E87" s="22">
        <v>0.2</v>
      </c>
      <c r="F87" s="22">
        <v>0.2</v>
      </c>
      <c r="G87" s="23">
        <v>0.2</v>
      </c>
      <c r="H87" s="24">
        <v>0</v>
      </c>
      <c r="I87" s="25">
        <v>0</v>
      </c>
      <c r="J87" s="26">
        <v>0</v>
      </c>
      <c r="K87" s="27">
        <v>97000</v>
      </c>
      <c r="L87" s="27">
        <v>19400</v>
      </c>
      <c r="M87" s="28">
        <v>63.202475973285551</v>
      </c>
      <c r="N87" s="28">
        <v>2502.2469888000001</v>
      </c>
      <c r="O87" s="29">
        <v>0.2</v>
      </c>
      <c r="P87" s="26">
        <v>0</v>
      </c>
      <c r="Q87" s="22">
        <v>0.22</v>
      </c>
      <c r="R87" s="22">
        <v>0.2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1">
        <v>83</v>
      </c>
      <c r="B88" s="21" t="s">
        <v>31</v>
      </c>
      <c r="C88" s="22">
        <v>42.5</v>
      </c>
      <c r="D88" s="22">
        <v>42.5</v>
      </c>
      <c r="E88" s="22">
        <v>42.5</v>
      </c>
      <c r="F88" s="22">
        <v>42.5</v>
      </c>
      <c r="G88" s="23">
        <v>42.5</v>
      </c>
      <c r="H88" s="24">
        <v>0</v>
      </c>
      <c r="I88" s="25">
        <v>0</v>
      </c>
      <c r="J88" s="26">
        <v>0</v>
      </c>
      <c r="K88" s="27">
        <v>33934</v>
      </c>
      <c r="L88" s="27">
        <v>1403561.05</v>
      </c>
      <c r="M88" s="28">
        <v>4572.6048216321878</v>
      </c>
      <c r="N88" s="28">
        <v>446461.112715</v>
      </c>
      <c r="O88" s="29">
        <v>41.361497318323806</v>
      </c>
      <c r="P88" s="26">
        <v>3.6585365853658569E-2</v>
      </c>
      <c r="Q88" s="22">
        <v>42.5</v>
      </c>
      <c r="R88" s="22">
        <v>40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1">
        <v>84</v>
      </c>
      <c r="B89" s="21" t="s">
        <v>39</v>
      </c>
      <c r="C89" s="22">
        <v>1.9</v>
      </c>
      <c r="D89" s="22">
        <v>1.9</v>
      </c>
      <c r="E89" s="22">
        <v>1.88</v>
      </c>
      <c r="F89" s="22">
        <v>1.88</v>
      </c>
      <c r="G89" s="23">
        <v>1.88</v>
      </c>
      <c r="H89" s="24">
        <v>0</v>
      </c>
      <c r="I89" s="25">
        <v>-2.0000000000000018E-2</v>
      </c>
      <c r="J89" s="26">
        <v>-1.0526315789473717E-2</v>
      </c>
      <c r="K89" s="27">
        <v>2012199</v>
      </c>
      <c r="L89" s="27">
        <v>3765037.36</v>
      </c>
      <c r="M89" s="28">
        <v>12265.963055872291</v>
      </c>
      <c r="N89" s="28">
        <v>54125.986076879999</v>
      </c>
      <c r="O89" s="29">
        <v>1.8711058697474752</v>
      </c>
      <c r="P89" s="26">
        <v>-5.5276381909547756E-2</v>
      </c>
      <c r="Q89" s="22">
        <v>2.04</v>
      </c>
      <c r="R89" s="22">
        <v>1.84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1">
        <v>85</v>
      </c>
      <c r="B90" s="21" t="s">
        <v>121</v>
      </c>
      <c r="C90" s="22">
        <v>1.99</v>
      </c>
      <c r="D90" s="22">
        <v>1.99</v>
      </c>
      <c r="E90" s="22">
        <v>1.99</v>
      </c>
      <c r="F90" s="22">
        <v>1.99</v>
      </c>
      <c r="G90" s="23">
        <v>1.99</v>
      </c>
      <c r="H90" s="24">
        <v>0</v>
      </c>
      <c r="I90" s="25">
        <v>0</v>
      </c>
      <c r="J90" s="26">
        <v>0</v>
      </c>
      <c r="K90" s="27">
        <v>18100</v>
      </c>
      <c r="L90" s="27">
        <v>36038</v>
      </c>
      <c r="M90" s="28">
        <v>117.40674376934355</v>
      </c>
      <c r="N90" s="28">
        <v>1183.8225688699999</v>
      </c>
      <c r="O90" s="29">
        <v>1.991049723756906</v>
      </c>
      <c r="P90" s="26">
        <v>0</v>
      </c>
      <c r="Q90" s="22">
        <v>1.99</v>
      </c>
      <c r="R90" s="22">
        <v>1.99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1">
        <v>86</v>
      </c>
      <c r="B91" s="21" t="s">
        <v>115</v>
      </c>
      <c r="C91" s="22">
        <v>0.35</v>
      </c>
      <c r="D91" s="22">
        <v>0.35</v>
      </c>
      <c r="E91" s="22">
        <v>0.35</v>
      </c>
      <c r="F91" s="22">
        <v>0.35</v>
      </c>
      <c r="G91" s="23">
        <v>0.35</v>
      </c>
      <c r="H91" s="24">
        <v>0</v>
      </c>
      <c r="I91" s="25">
        <v>0</v>
      </c>
      <c r="J91" s="26">
        <v>0</v>
      </c>
      <c r="K91" s="27">
        <v>1252</v>
      </c>
      <c r="L91" s="27">
        <v>413.16</v>
      </c>
      <c r="M91" s="28">
        <v>1.3460172666558072</v>
      </c>
      <c r="N91" s="28">
        <v>77</v>
      </c>
      <c r="O91" s="29">
        <v>0.33</v>
      </c>
      <c r="P91" s="26">
        <v>-7.8947368421052655E-2</v>
      </c>
      <c r="Q91" s="22">
        <v>0.38</v>
      </c>
      <c r="R91" s="22">
        <v>0.35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1">
        <v>87</v>
      </c>
      <c r="B92" s="21" t="s">
        <v>40</v>
      </c>
      <c r="C92" s="22">
        <v>117</v>
      </c>
      <c r="D92" s="22">
        <v>117</v>
      </c>
      <c r="E92" s="22">
        <v>117</v>
      </c>
      <c r="F92" s="22">
        <v>117</v>
      </c>
      <c r="G92" s="23">
        <v>117</v>
      </c>
      <c r="H92" s="24">
        <v>0</v>
      </c>
      <c r="I92" s="25">
        <v>0</v>
      </c>
      <c r="J92" s="26">
        <v>0</v>
      </c>
      <c r="K92" s="27">
        <v>246835</v>
      </c>
      <c r="L92" s="27">
        <v>28931671.5</v>
      </c>
      <c r="M92" s="28">
        <v>94255.323342563934</v>
      </c>
      <c r="N92" s="28">
        <v>39724.054928999998</v>
      </c>
      <c r="O92" s="29">
        <v>117.21057183948791</v>
      </c>
      <c r="P92" s="26">
        <v>5.5004508566275812E-2</v>
      </c>
      <c r="Q92" s="22">
        <v>117</v>
      </c>
      <c r="R92" s="22">
        <v>107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1">
        <v>88</v>
      </c>
      <c r="B93" s="21" t="s">
        <v>93</v>
      </c>
      <c r="C93" s="22">
        <v>4.45</v>
      </c>
      <c r="D93" s="22">
        <v>4.45</v>
      </c>
      <c r="E93" s="22">
        <v>4.45</v>
      </c>
      <c r="F93" s="22">
        <v>4.45</v>
      </c>
      <c r="G93" s="23">
        <v>4.45</v>
      </c>
      <c r="H93" s="24">
        <v>0</v>
      </c>
      <c r="I93" s="25">
        <v>0</v>
      </c>
      <c r="J93" s="26">
        <v>0</v>
      </c>
      <c r="K93" s="27">
        <v>1000</v>
      </c>
      <c r="L93" s="27">
        <v>4050</v>
      </c>
      <c r="M93" s="28">
        <v>13.194331324319922</v>
      </c>
      <c r="N93" s="28">
        <v>33821.797355000002</v>
      </c>
      <c r="O93" s="29">
        <v>4.05</v>
      </c>
      <c r="P93" s="26">
        <v>-9.1836734693877542E-2</v>
      </c>
      <c r="Q93" s="22">
        <v>4.9000000000000004</v>
      </c>
      <c r="R93" s="22">
        <v>4.45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1">
        <v>89</v>
      </c>
      <c r="B94" s="21" t="s">
        <v>32</v>
      </c>
      <c r="C94" s="22">
        <v>1.03</v>
      </c>
      <c r="D94" s="22">
        <v>1.03</v>
      </c>
      <c r="E94" s="22">
        <v>1.07</v>
      </c>
      <c r="F94" s="22">
        <v>1.03</v>
      </c>
      <c r="G94" s="23">
        <v>1.07</v>
      </c>
      <c r="H94" s="24">
        <v>3.8834951456310662E-2</v>
      </c>
      <c r="I94" s="25">
        <v>4.0000000000000036E-2</v>
      </c>
      <c r="J94" s="26">
        <v>3.8834951456310662E-2</v>
      </c>
      <c r="K94" s="27">
        <v>4860705</v>
      </c>
      <c r="L94" s="27">
        <v>5047027.62</v>
      </c>
      <c r="M94" s="28">
        <v>16442.507313894774</v>
      </c>
      <c r="N94" s="28">
        <v>43493.349613510007</v>
      </c>
      <c r="O94" s="29">
        <v>1.0383324270861942</v>
      </c>
      <c r="P94" s="26">
        <v>8.0808080808080884E-2</v>
      </c>
      <c r="Q94" s="22">
        <v>1.0900000000000001</v>
      </c>
      <c r="R94" s="22">
        <v>1.03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1">
        <v>90</v>
      </c>
      <c r="B95" s="21" t="s">
        <v>109</v>
      </c>
      <c r="C95" s="22">
        <v>0.9</v>
      </c>
      <c r="D95" s="22">
        <v>0.9</v>
      </c>
      <c r="E95" s="22">
        <v>0.9</v>
      </c>
      <c r="F95" s="22">
        <v>0.9</v>
      </c>
      <c r="G95" s="23">
        <v>0.9</v>
      </c>
      <c r="H95" s="24">
        <v>0</v>
      </c>
      <c r="I95" s="25">
        <v>0</v>
      </c>
      <c r="J95" s="26">
        <v>0</v>
      </c>
      <c r="K95" s="27">
        <v>1250</v>
      </c>
      <c r="L95" s="27">
        <v>1012.5</v>
      </c>
      <c r="M95" s="28">
        <v>3.2985828310799805</v>
      </c>
      <c r="N95" s="28">
        <v>421.96241880000002</v>
      </c>
      <c r="O95" s="29">
        <v>0.81</v>
      </c>
      <c r="P95" s="26">
        <v>-2.1739130434782594E-2</v>
      </c>
      <c r="Q95" s="22">
        <v>0.92</v>
      </c>
      <c r="R95" s="22">
        <v>0.86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1">
        <v>91</v>
      </c>
      <c r="B96" s="21" t="s">
        <v>89</v>
      </c>
      <c r="C96" s="22">
        <v>0.57999999999999996</v>
      </c>
      <c r="D96" s="22">
        <v>0.57999999999999996</v>
      </c>
      <c r="E96" s="22">
        <v>0.57999999999999996</v>
      </c>
      <c r="F96" s="22">
        <v>0.57999999999999996</v>
      </c>
      <c r="G96" s="23">
        <v>0.57999999999999996</v>
      </c>
      <c r="H96" s="24">
        <v>0</v>
      </c>
      <c r="I96" s="25">
        <v>0</v>
      </c>
      <c r="J96" s="26">
        <v>0</v>
      </c>
      <c r="K96" s="27">
        <v>10000</v>
      </c>
      <c r="L96" s="27">
        <v>5300</v>
      </c>
      <c r="M96" s="28">
        <v>17.266655807134715</v>
      </c>
      <c r="N96" s="28">
        <v>287.07331999999997</v>
      </c>
      <c r="O96" s="29">
        <v>0.53</v>
      </c>
      <c r="P96" s="26">
        <v>-9.3750000000000111E-2</v>
      </c>
      <c r="Q96" s="22">
        <v>0.57999999999999996</v>
      </c>
      <c r="R96" s="22">
        <v>0.57999999999999996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1">
        <v>92</v>
      </c>
      <c r="B97" s="21" t="s">
        <v>33</v>
      </c>
      <c r="C97" s="22">
        <v>10.7</v>
      </c>
      <c r="D97" s="22">
        <v>10.7</v>
      </c>
      <c r="E97" s="22">
        <v>10.55</v>
      </c>
      <c r="F97" s="22">
        <v>10.55</v>
      </c>
      <c r="G97" s="23">
        <v>10.55</v>
      </c>
      <c r="H97" s="24">
        <v>0</v>
      </c>
      <c r="I97" s="25">
        <v>-0.14999999999999858</v>
      </c>
      <c r="J97" s="26">
        <v>-1.4018691588784882E-2</v>
      </c>
      <c r="K97" s="27">
        <v>2729059</v>
      </c>
      <c r="L97" s="27">
        <v>28857337.399999999</v>
      </c>
      <c r="M97" s="28">
        <v>94013.153282293526</v>
      </c>
      <c r="N97" s="28">
        <v>30397.678919000005</v>
      </c>
      <c r="O97" s="29">
        <v>10.574098031592573</v>
      </c>
      <c r="P97" s="26">
        <v>0.22674418604651181</v>
      </c>
      <c r="Q97" s="22">
        <v>11.05</v>
      </c>
      <c r="R97" s="22">
        <v>8.9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1">
        <v>93</v>
      </c>
      <c r="B98" s="21" t="s">
        <v>70</v>
      </c>
      <c r="C98" s="22">
        <v>1</v>
      </c>
      <c r="D98" s="22">
        <v>1</v>
      </c>
      <c r="E98" s="22">
        <v>1</v>
      </c>
      <c r="F98" s="22">
        <v>1</v>
      </c>
      <c r="G98" s="23">
        <v>1</v>
      </c>
      <c r="H98" s="24">
        <v>0</v>
      </c>
      <c r="I98" s="25">
        <v>0</v>
      </c>
      <c r="J98" s="26">
        <v>0</v>
      </c>
      <c r="K98" s="27">
        <v>3900</v>
      </c>
      <c r="L98" s="27">
        <v>4016</v>
      </c>
      <c r="M98" s="28">
        <v>13.08356409838736</v>
      </c>
      <c r="N98" s="28">
        <v>2598.3957909999999</v>
      </c>
      <c r="O98" s="29">
        <v>1.0297435897435898</v>
      </c>
      <c r="P98" s="26">
        <v>0</v>
      </c>
      <c r="Q98" s="22">
        <v>1.08</v>
      </c>
      <c r="R98" s="22">
        <v>1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1">
        <v>94</v>
      </c>
      <c r="B99" s="21" t="s">
        <v>34</v>
      </c>
      <c r="C99" s="22">
        <v>8.85</v>
      </c>
      <c r="D99" s="22">
        <v>8.85</v>
      </c>
      <c r="E99" s="22">
        <v>8.85</v>
      </c>
      <c r="F99" s="22">
        <v>8.5</v>
      </c>
      <c r="G99" s="23">
        <v>8.5</v>
      </c>
      <c r="H99" s="24">
        <v>4.1176470588235148E-2</v>
      </c>
      <c r="I99" s="25">
        <v>-0.34999999999999964</v>
      </c>
      <c r="J99" s="26">
        <v>-3.9548022598870025E-2</v>
      </c>
      <c r="K99" s="27">
        <v>22425192</v>
      </c>
      <c r="L99" s="27">
        <v>193717084.94999999</v>
      </c>
      <c r="M99" s="28">
        <v>631103.06222511805</v>
      </c>
      <c r="N99" s="28">
        <v>290695.08162800001</v>
      </c>
      <c r="O99" s="29">
        <v>8.6383690694822146</v>
      </c>
      <c r="P99" s="26">
        <v>0.18881118881118875</v>
      </c>
      <c r="Q99" s="22">
        <v>8.9</v>
      </c>
      <c r="R99" s="22">
        <v>7.2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1">
        <v>95</v>
      </c>
      <c r="B100" s="21" t="s">
        <v>35</v>
      </c>
      <c r="C100" s="22">
        <v>6.05</v>
      </c>
      <c r="D100" s="22">
        <v>6.05</v>
      </c>
      <c r="E100" s="22">
        <v>6.05</v>
      </c>
      <c r="F100" s="22">
        <v>6.05</v>
      </c>
      <c r="G100" s="23">
        <v>6.05</v>
      </c>
      <c r="H100" s="24">
        <v>0</v>
      </c>
      <c r="I100" s="25">
        <v>0</v>
      </c>
      <c r="J100" s="26">
        <v>0</v>
      </c>
      <c r="K100" s="27">
        <v>91434</v>
      </c>
      <c r="L100" s="27">
        <v>543801.75</v>
      </c>
      <c r="M100" s="28">
        <v>1771.6297442580226</v>
      </c>
      <c r="N100" s="28">
        <v>176180.55436740001</v>
      </c>
      <c r="O100" s="29">
        <v>5.9474785090885227</v>
      </c>
      <c r="P100" s="26">
        <v>8.3333333333333037E-3</v>
      </c>
      <c r="Q100" s="22">
        <v>6.35</v>
      </c>
      <c r="R100" s="22">
        <v>5.7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1">
        <v>96</v>
      </c>
      <c r="B101" s="21" t="s">
        <v>38</v>
      </c>
      <c r="C101" s="22">
        <v>2.7</v>
      </c>
      <c r="D101" s="22">
        <v>2.7</v>
      </c>
      <c r="E101" s="22">
        <v>2.75</v>
      </c>
      <c r="F101" s="22">
        <v>2.7</v>
      </c>
      <c r="G101" s="23">
        <v>2.75</v>
      </c>
      <c r="H101" s="24">
        <v>1.8518518518518379E-2</v>
      </c>
      <c r="I101" s="25">
        <v>4.9999999999999822E-2</v>
      </c>
      <c r="J101" s="26">
        <v>1.8518518518518379E-2</v>
      </c>
      <c r="K101" s="27">
        <v>3850689</v>
      </c>
      <c r="L101" s="27">
        <v>10516716.449999999</v>
      </c>
      <c r="M101" s="28">
        <v>34261.98550252484</v>
      </c>
      <c r="N101" s="28">
        <v>16500</v>
      </c>
      <c r="O101" s="29">
        <v>2.731125897209564</v>
      </c>
      <c r="P101" s="26">
        <v>0.14583333333333348</v>
      </c>
      <c r="Q101" s="22">
        <v>2.75</v>
      </c>
      <c r="R101" s="22">
        <v>2.4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1">
        <v>97</v>
      </c>
      <c r="B102" s="21" t="s">
        <v>36</v>
      </c>
      <c r="C102" s="22">
        <v>18</v>
      </c>
      <c r="D102" s="22">
        <v>18</v>
      </c>
      <c r="E102" s="22">
        <v>18</v>
      </c>
      <c r="F102" s="22">
        <v>18</v>
      </c>
      <c r="G102" s="23">
        <v>18</v>
      </c>
      <c r="H102" s="24">
        <v>0</v>
      </c>
      <c r="I102" s="25">
        <v>0</v>
      </c>
      <c r="J102" s="26">
        <v>0</v>
      </c>
      <c r="K102" s="27">
        <v>280607</v>
      </c>
      <c r="L102" s="27">
        <v>5159774</v>
      </c>
      <c r="M102" s="28">
        <v>16809.819188792964</v>
      </c>
      <c r="N102" s="28">
        <v>103410.09750600001</v>
      </c>
      <c r="O102" s="29">
        <v>18.387901941149011</v>
      </c>
      <c r="P102" s="26">
        <v>-0.18181818181818177</v>
      </c>
      <c r="Q102" s="22">
        <v>20.7</v>
      </c>
      <c r="R102" s="22">
        <v>18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1">
        <v>98</v>
      </c>
      <c r="B103" s="21" t="s">
        <v>102</v>
      </c>
      <c r="C103" s="22">
        <v>0.21</v>
      </c>
      <c r="D103" s="22">
        <v>0.21</v>
      </c>
      <c r="E103" s="22">
        <v>0.21</v>
      </c>
      <c r="F103" s="22">
        <v>0.21</v>
      </c>
      <c r="G103" s="23">
        <v>0.21</v>
      </c>
      <c r="H103" s="24">
        <v>0</v>
      </c>
      <c r="I103" s="25">
        <v>0</v>
      </c>
      <c r="J103" s="26">
        <v>0</v>
      </c>
      <c r="K103" s="27">
        <v>76000</v>
      </c>
      <c r="L103" s="27">
        <v>15960</v>
      </c>
      <c r="M103" s="28">
        <v>51.995438996579246</v>
      </c>
      <c r="N103" s="28">
        <v>746.1590913</v>
      </c>
      <c r="O103" s="29">
        <v>0.21</v>
      </c>
      <c r="P103" s="26">
        <v>-4.5454545454545525E-2</v>
      </c>
      <c r="Q103" s="22">
        <v>0.22</v>
      </c>
      <c r="R103" s="22">
        <v>0.2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1">
        <v>99</v>
      </c>
      <c r="B104" s="21" t="s">
        <v>80</v>
      </c>
      <c r="C104" s="22">
        <v>0.65</v>
      </c>
      <c r="D104" s="22">
        <v>0.65</v>
      </c>
      <c r="E104" s="22">
        <v>0.69</v>
      </c>
      <c r="F104" s="22">
        <v>0.69</v>
      </c>
      <c r="G104" s="23">
        <v>0.69</v>
      </c>
      <c r="H104" s="24">
        <v>0</v>
      </c>
      <c r="I104" s="25">
        <v>3.9999999999999925E-2</v>
      </c>
      <c r="J104" s="26">
        <v>6.153846153846132E-2</v>
      </c>
      <c r="K104" s="27">
        <v>513965</v>
      </c>
      <c r="L104" s="27">
        <v>355501.99</v>
      </c>
      <c r="M104" s="28">
        <v>1158.175566053103</v>
      </c>
      <c r="N104" s="28">
        <v>8065.6431799799993</v>
      </c>
      <c r="O104" s="29">
        <v>0.69168521202805633</v>
      </c>
      <c r="P104" s="26">
        <v>7.8125E-2</v>
      </c>
      <c r="Q104" s="22">
        <v>0.8</v>
      </c>
      <c r="R104" s="22">
        <v>0.65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1">
        <v>100</v>
      </c>
      <c r="B105" s="21" t="s">
        <v>84</v>
      </c>
      <c r="C105" s="22">
        <v>1.3</v>
      </c>
      <c r="D105" s="22">
        <v>1.3</v>
      </c>
      <c r="E105" s="22">
        <v>1.3</v>
      </c>
      <c r="F105" s="22">
        <v>1.25</v>
      </c>
      <c r="G105" s="23">
        <v>1.25</v>
      </c>
      <c r="H105" s="24">
        <v>4.0000000000000036E-2</v>
      </c>
      <c r="I105" s="25">
        <v>-5.0000000000000044E-2</v>
      </c>
      <c r="J105" s="26">
        <v>-3.8461538461538547E-2</v>
      </c>
      <c r="K105" s="27">
        <v>1494171</v>
      </c>
      <c r="L105" s="27">
        <v>1912274.58</v>
      </c>
      <c r="M105" s="28">
        <v>6229.922071998697</v>
      </c>
      <c r="N105" s="28">
        <v>539.26188000000002</v>
      </c>
      <c r="O105" s="29">
        <v>1.2798231126156243</v>
      </c>
      <c r="P105" s="26">
        <v>-2.34375E-2</v>
      </c>
      <c r="Q105" s="22">
        <v>1.31</v>
      </c>
      <c r="R105" s="22">
        <v>1.25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1">
        <v>101</v>
      </c>
      <c r="B106" s="21" t="s">
        <v>122</v>
      </c>
      <c r="C106" s="22">
        <v>9.1</v>
      </c>
      <c r="D106" s="22">
        <v>9.1</v>
      </c>
      <c r="E106" s="22">
        <v>9.1</v>
      </c>
      <c r="F106" s="22">
        <v>9.1</v>
      </c>
      <c r="G106" s="23">
        <v>9.1</v>
      </c>
      <c r="H106" s="24">
        <v>0</v>
      </c>
      <c r="I106" s="25">
        <v>0</v>
      </c>
      <c r="J106" s="26">
        <v>0</v>
      </c>
      <c r="K106" s="27">
        <v>44000</v>
      </c>
      <c r="L106" s="27">
        <v>400400</v>
      </c>
      <c r="M106" s="28">
        <v>1304.4469783352338</v>
      </c>
      <c r="N106" s="28">
        <v>388.024</v>
      </c>
      <c r="O106" s="29">
        <v>9.1</v>
      </c>
      <c r="P106" s="26">
        <v>0</v>
      </c>
      <c r="Q106" s="22">
        <v>9.1</v>
      </c>
      <c r="R106" s="22">
        <v>9.1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1">
        <v>102</v>
      </c>
      <c r="B107" s="21" t="s">
        <v>61</v>
      </c>
      <c r="C107" s="22">
        <v>4.96</v>
      </c>
      <c r="D107" s="22">
        <v>4.96</v>
      </c>
      <c r="E107" s="22">
        <v>5</v>
      </c>
      <c r="F107" s="22">
        <v>5</v>
      </c>
      <c r="G107" s="23">
        <v>5</v>
      </c>
      <c r="H107" s="24">
        <v>0</v>
      </c>
      <c r="I107" s="25">
        <v>4.0000000000000036E-2</v>
      </c>
      <c r="J107" s="26">
        <v>8.0645161290322509E-3</v>
      </c>
      <c r="K107" s="27">
        <v>744380</v>
      </c>
      <c r="L107" s="27">
        <v>3704085.72</v>
      </c>
      <c r="M107" s="28">
        <v>12067.391171200523</v>
      </c>
      <c r="N107" s="28">
        <v>6254.2203199999994</v>
      </c>
      <c r="O107" s="29">
        <v>4.9760682984497171</v>
      </c>
      <c r="P107" s="26">
        <v>0.13636363636363624</v>
      </c>
      <c r="Q107" s="22">
        <v>5</v>
      </c>
      <c r="R107" s="22">
        <v>4.6900000000000004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1">
        <v>103</v>
      </c>
      <c r="B108" s="21" t="s">
        <v>37</v>
      </c>
      <c r="C108" s="22">
        <v>16.350000000000001</v>
      </c>
      <c r="D108" s="22">
        <v>16.350000000000001</v>
      </c>
      <c r="E108" s="22">
        <v>17.600000000000001</v>
      </c>
      <c r="F108" s="22">
        <v>16.5</v>
      </c>
      <c r="G108" s="23">
        <v>17.350000000000001</v>
      </c>
      <c r="H108" s="24">
        <v>6.6666666666666652E-2</v>
      </c>
      <c r="I108" s="25">
        <v>1</v>
      </c>
      <c r="J108" s="26">
        <v>6.1162079510703293E-2</v>
      </c>
      <c r="K108" s="27">
        <v>10179529</v>
      </c>
      <c r="L108" s="27">
        <v>174414987.55000001</v>
      </c>
      <c r="M108" s="28">
        <v>568219.53917576163</v>
      </c>
      <c r="N108" s="28">
        <v>279470.25185560004</v>
      </c>
      <c r="O108" s="29">
        <v>17.133895639965267</v>
      </c>
      <c r="P108" s="26">
        <v>0.13398692810457513</v>
      </c>
      <c r="Q108" s="22">
        <v>17.350000000000001</v>
      </c>
      <c r="R108" s="22">
        <v>13.8</v>
      </c>
      <c r="S108" s="32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1">
        <v>104</v>
      </c>
      <c r="B109" s="21" t="s">
        <v>52</v>
      </c>
      <c r="C109" s="22">
        <v>0.37</v>
      </c>
      <c r="D109" s="22">
        <v>0.37</v>
      </c>
      <c r="E109" s="22">
        <v>0.37</v>
      </c>
      <c r="F109" s="22">
        <v>0.37</v>
      </c>
      <c r="G109" s="23">
        <v>0.37</v>
      </c>
      <c r="H109" s="24">
        <v>0</v>
      </c>
      <c r="I109" s="25">
        <v>0</v>
      </c>
      <c r="J109" s="26">
        <v>0</v>
      </c>
      <c r="K109" s="27">
        <v>49194</v>
      </c>
      <c r="L109" s="27">
        <v>18045.14</v>
      </c>
      <c r="M109" s="28">
        <v>58.788532334256395</v>
      </c>
      <c r="N109" s="28">
        <v>4951.6131517599997</v>
      </c>
      <c r="O109" s="29">
        <v>0.36681587185429115</v>
      </c>
      <c r="P109" s="26">
        <v>8.8235294117646967E-2</v>
      </c>
      <c r="Q109" s="22">
        <v>0.38</v>
      </c>
      <c r="R109" s="22">
        <v>0.35</v>
      </c>
      <c r="S109" s="32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1">
        <v>105</v>
      </c>
      <c r="B110" s="21" t="s">
        <v>53</v>
      </c>
      <c r="C110" s="22">
        <v>0.72</v>
      </c>
      <c r="D110" s="22">
        <v>0.72</v>
      </c>
      <c r="E110" s="22">
        <v>0.73</v>
      </c>
      <c r="F110" s="22">
        <v>0.72</v>
      </c>
      <c r="G110" s="23">
        <v>0.73</v>
      </c>
      <c r="H110" s="24">
        <v>1.388888888888884E-2</v>
      </c>
      <c r="I110" s="25">
        <v>1.0000000000000009E-2</v>
      </c>
      <c r="J110" s="26">
        <v>1.388888888888884E-2</v>
      </c>
      <c r="K110" s="27">
        <v>2732831</v>
      </c>
      <c r="L110" s="27">
        <v>1990496.97</v>
      </c>
      <c r="M110" s="28">
        <v>6484.7596351197262</v>
      </c>
      <c r="N110" s="28">
        <v>28159.360239859998</v>
      </c>
      <c r="O110" s="29">
        <v>0.72836445795587068</v>
      </c>
      <c r="P110" s="26">
        <v>-1.3513513513513487E-2</v>
      </c>
      <c r="Q110" s="22">
        <v>0.79</v>
      </c>
      <c r="R110" s="22">
        <v>0.68</v>
      </c>
      <c r="S110" s="32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1">
        <v>106</v>
      </c>
      <c r="B111" s="21" t="s">
        <v>43</v>
      </c>
      <c r="C111" s="22">
        <v>22.75</v>
      </c>
      <c r="D111" s="22">
        <v>22.75</v>
      </c>
      <c r="E111" s="22">
        <v>23</v>
      </c>
      <c r="F111" s="22">
        <v>22.35</v>
      </c>
      <c r="G111" s="23">
        <v>22.35</v>
      </c>
      <c r="H111" s="24">
        <v>2.9082774049216997E-2</v>
      </c>
      <c r="I111" s="25">
        <v>-0.39999999999999858</v>
      </c>
      <c r="J111" s="26">
        <v>-1.758241758241752E-2</v>
      </c>
      <c r="K111" s="27">
        <v>57809636</v>
      </c>
      <c r="L111" s="27">
        <v>1306901298.4000001</v>
      </c>
      <c r="M111" s="28">
        <v>4257700.923277407</v>
      </c>
      <c r="N111" s="28">
        <v>701711.63611710002</v>
      </c>
      <c r="O111" s="29">
        <v>22.606980234229464</v>
      </c>
      <c r="P111" s="26">
        <v>0.20161290322580649</v>
      </c>
      <c r="Q111" s="22">
        <v>22.75</v>
      </c>
      <c r="R111" s="22">
        <v>18.7</v>
      </c>
      <c r="S111" s="32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31"/>
    </row>
    <row r="113" spans="1:188" x14ac:dyDescent="0.25">
      <c r="A113" s="30" t="s">
        <v>58</v>
      </c>
      <c r="B113" s="12"/>
      <c r="C113" s="13"/>
      <c r="D113" s="13">
        <v>306.95</v>
      </c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31"/>
      <c r="D114" s="15"/>
    </row>
    <row r="136" spans="9:189" x14ac:dyDescent="0.25">
      <c r="I136"/>
      <c r="J136"/>
      <c r="GG136" t="s">
        <v>55</v>
      </c>
    </row>
  </sheetData>
  <sortState xmlns:xlrd2="http://schemas.microsoft.com/office/spreadsheetml/2017/richdata2" ref="A6:R111">
    <sortCondition ref="B5"/>
  </sortState>
  <mergeCells count="2">
    <mergeCell ref="I3:K3"/>
    <mergeCell ref="F3:H3"/>
  </mergeCells>
  <conditionalFormatting sqref="J6:J111 P6:P111">
    <cfRule type="expression" dxfId="5" priority="4694">
      <formula>"B13="" """</formula>
    </cfRule>
  </conditionalFormatting>
  <conditionalFormatting sqref="J6:J111 P6:P111">
    <cfRule type="cellIs" dxfId="4" priority="4693" operator="equal">
      <formula>0</formula>
    </cfRule>
  </conditionalFormatting>
  <conditionalFormatting sqref="J6:J111">
    <cfRule type="iconSet" priority="47499">
      <iconSet iconSet="3Arrows">
        <cfvo type="percent" val="0"/>
        <cfvo type="num" val="0"/>
        <cfvo type="num" val="0" gte="0"/>
      </iconSet>
    </cfRule>
    <cfRule type="cellIs" dxfId="3" priority="47500" operator="lessThan">
      <formula>0</formula>
    </cfRule>
    <cfRule type="cellIs" dxfId="2" priority="47501" operator="greaterThan">
      <formula>0</formula>
    </cfRule>
  </conditionalFormatting>
  <conditionalFormatting sqref="P6:P111">
    <cfRule type="iconSet" priority="47502">
      <iconSet iconSet="3Arrows">
        <cfvo type="percent" val="0"/>
        <cfvo type="num" val="0"/>
        <cfvo type="num" val="0" gte="0"/>
      </iconSet>
    </cfRule>
    <cfRule type="cellIs" dxfId="1" priority="47503" operator="lessThan">
      <formula>0</formula>
    </cfRule>
    <cfRule type="cellIs" dxfId="0" priority="4750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2020-01-21T13:35:06Z</dcterms:modified>
</cp:coreProperties>
</file>