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luke.ofojebe\Documents\My Pictures\"/>
    </mc:Choice>
  </mc:AlternateContent>
  <xr:revisionPtr revIDLastSave="0" documentId="8_{A399F766-0AAE-4E15-8A68-0422B4274105}" xr6:coauthVersionLast="32" xr6:coauthVersionMax="32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Pricelist'!$A$5:$R$119</definedName>
    <definedName name="data">[1]PIVOT!$A:$C</definedName>
    <definedName name="moh">'NSE Pricelist'!#REF!</definedName>
    <definedName name="_xlnm.Print_Area" localSheetId="0">'NSE Pricelist'!$A$1:$Q$119</definedName>
  </definedNames>
  <calcPr calcId="179017"/>
</workbook>
</file>

<file path=xl/sharedStrings.xml><?xml version="1.0" encoding="utf-8"?>
<sst xmlns="http://schemas.openxmlformats.org/spreadsheetml/2006/main" count="135" uniqueCount="135">
  <si>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</si>
  <si>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</si>
  <si>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</si>
  <si>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</si>
  <si>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</si>
  <si>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</si>
  <si>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</si>
  <si>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</si>
  <si>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</si>
  <si>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</si>
  <si>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</si>
  <si>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</si>
  <si>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</si>
  <si>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</si>
  <si>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</si>
  <si>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</si>
  <si>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</si>
  <si>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</si>
  <si>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</si>
  <si>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</si>
  <si>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</si>
  <si>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</si>
  <si>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</si>
  <si>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</si>
  <si>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</si>
  <si>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</si>
  <si>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</si>
  <si>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</si>
  <si>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LIVESTOCK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</si>
  <si>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</si>
  <si>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</si>
  <si>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</si>
  <si>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</si>
  <si>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</si>
  <si>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</si>
  <si>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</si>
  <si>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</si>
  <si>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</si>
  <si>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</si>
  <si>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</si>
  <si>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</si>
  <si>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</si>
  <si>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</si>
  <si>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</si>
  <si>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</si>
  <si>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</si>
  <si>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</si>
  <si>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</si>
  <si>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</si>
  <si>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</si>
  <si>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PRESCO</t>
  </si>
  <si>
    <t>ETERNA</t>
  </si>
  <si>
    <t>NEM</t>
  </si>
  <si>
    <t>NAHCO</t>
  </si>
  <si>
    <t>CHAMPION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</si>
  <si>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</si>
  <si>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</si>
  <si>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</si>
  <si>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</si>
  <si>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</si>
  <si>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</si>
  <si>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</si>
  <si>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</si>
  <si>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</si>
  <si>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</si>
  <si>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</si>
  <si>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</si>
  <si>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LEARNAFRCA</t>
  </si>
  <si>
    <t>CAVERTON</t>
  </si>
  <si>
    <t>LINKASSURE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</si>
  <si>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</si>
  <si>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</si>
  <si>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</si>
  <si>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</si>
  <si>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</si>
  <si>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</si>
  <si>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</si>
  <si>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</si>
  <si>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</si>
  <si>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</si>
  <si>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SEPLAT</t>
  </si>
  <si>
    <t>CUTIX</t>
  </si>
  <si>
    <t>CAP</t>
  </si>
  <si>
    <t>CONOIL</t>
  </si>
  <si>
    <t>REGALINS</t>
  </si>
  <si>
    <t>HMARKINS</t>
  </si>
  <si>
    <t>FIDSON</t>
  </si>
  <si>
    <t>ROYALEX</t>
  </si>
  <si>
    <t>SOVRENINS</t>
  </si>
  <si>
    <t>MRS</t>
  </si>
  <si>
    <t>OANDO</t>
  </si>
  <si>
    <t>MBENEFIT</t>
  </si>
  <si>
    <t>REDSTAREX</t>
  </si>
  <si>
    <t>NIGERINS</t>
  </si>
  <si>
    <t>NPFMCRFBK</t>
  </si>
  <si>
    <t>PRESTIGE</t>
  </si>
  <si>
    <t>AGLEVENT</t>
  </si>
  <si>
    <t>VERITASKAP</t>
  </si>
  <si>
    <t>CAPHOTEL</t>
  </si>
  <si>
    <t>COURTVILLE</t>
  </si>
  <si>
    <t>LAWUNION</t>
  </si>
  <si>
    <t>MANSARD</t>
  </si>
  <si>
    <t>CONTINSURE</t>
  </si>
  <si>
    <t>AIRSERVICE</t>
  </si>
  <si>
    <t>EQUITYASUR</t>
  </si>
  <si>
    <t>FIRSTALUM</t>
  </si>
  <si>
    <t>GSPECPLC</t>
  </si>
  <si>
    <t>BOCGAS</t>
  </si>
  <si>
    <t>FTNCOCOA</t>
  </si>
  <si>
    <t>MEYER</t>
  </si>
  <si>
    <t>AFRINSURE</t>
  </si>
  <si>
    <t>PHARMDEKO</t>
  </si>
  <si>
    <t>STDINSURE</t>
  </si>
  <si>
    <t>ABBEYBDS</t>
  </si>
  <si>
    <t>ALEX</t>
  </si>
  <si>
    <t>BERGER</t>
  </si>
  <si>
    <t>BETAGLAS</t>
  </si>
  <si>
    <t>ELLAHLAKES</t>
  </si>
  <si>
    <t>GUINEAINS</t>
  </si>
  <si>
    <t>INTBREW</t>
  </si>
  <si>
    <t>INTENEGINS</t>
  </si>
  <si>
    <t>JOHNHOLT</t>
  </si>
  <si>
    <t>TOURIST</t>
  </si>
  <si>
    <t>TRIPPLEG</t>
  </si>
  <si>
    <t>CORNERST</t>
  </si>
  <si>
    <t>ENAMELWA</t>
  </si>
  <si>
    <t>GOLDBREW</t>
  </si>
  <si>
    <t>IKEJAHOTEL</t>
  </si>
  <si>
    <t>SCOA</t>
  </si>
  <si>
    <t>STACO</t>
  </si>
  <si>
    <t>TANTALIZER</t>
  </si>
  <si>
    <t>UNIC</t>
  </si>
  <si>
    <t>UNIONDAC</t>
  </si>
  <si>
    <t>VANLEER</t>
  </si>
  <si>
    <t>CAPOIL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</si>
</sst>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9"/>
  <sheetViews>
    <sheetView tabSelected="1" zoomScaleNormal="100" zoomScaleSheetLayoutView="100" workbookViewId="0">
      <pane ySplit="5" topLeftCell="A6" activePane="bottomLeft" state="frozen"/>
      <selection pane="bottomLeft" activeCell="BR130" sqref="BR130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43241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63</v>
      </c>
      <c r="O5" s="9" t="s">
        <v>12</v>
      </c>
      <c r="P5" s="11" t="s">
        <v>15</v>
      </c>
      <c r="Q5" s="9" t="s">
        <v>76</v>
      </c>
      <c r="R5" s="9" t="s">
        <v>77</v>
      </c>
    </row>
    <row r="6" spans="1:18" x14ac:dyDescent="0.25">
      <c r="A6" s="32">
        <v>1</v>
      </c>
      <c r="B6" s="32" t="s">
        <v>113</v>
      </c>
      <c r="C6" s="25">
        <v>1.3</v>
      </c>
      <c r="D6" s="25">
        <v>1.3</v>
      </c>
      <c r="E6" s="25">
        <v>1.3</v>
      </c>
      <c r="F6" s="25">
        <v>1.3</v>
      </c>
      <c r="G6" s="26">
        <v>1.3</v>
      </c>
      <c r="H6" s="27">
        <v>0</v>
      </c>
      <c r="I6" s="28">
        <v>0</v>
      </c>
      <c r="J6" s="29">
        <v>0</v>
      </c>
      <c r="K6" s="30">
        <v>700</v>
      </c>
      <c r="L6" s="30">
        <v>868</v>
      </c>
      <c r="M6" s="31">
        <v>2.83892068683565</v>
      </c>
      <c r="N6" s="31">
        <v>5460</v>
      </c>
      <c r="O6" s="33">
        <v>1.24</v>
      </c>
      <c r="P6" s="29">
        <v>0</v>
      </c>
      <c r="Q6" s="25">
        <v>1.3</v>
      </c>
      <c r="R6" s="25">
        <v>1.3</v>
      </c>
    </row>
    <row r="7" spans="1:18" x14ac:dyDescent="0.25">
      <c r="A7" s="32">
        <v>2</v>
      </c>
      <c r="B7" s="32" t="s">
        <v>16</v>
      </c>
      <c r="C7" s="25">
        <v>10.9</v>
      </c>
      <c r="D7" s="25">
        <v>10.85</v>
      </c>
      <c r="E7" s="25">
        <v>10.85</v>
      </c>
      <c r="F7" s="25">
        <v>10.7</v>
      </c>
      <c r="G7" s="26">
        <v>10.7</v>
      </c>
      <c r="H7" s="27">
        <v>1.4018691588784993E-2</v>
      </c>
      <c r="I7" s="28">
        <v>-0.20000000000000107</v>
      </c>
      <c r="J7" s="29">
        <v>-1.8348623853211121E-2</v>
      </c>
      <c r="K7" s="30">
        <v>11525842</v>
      </c>
      <c r="L7" s="30">
        <v>123597312.65000001</v>
      </c>
      <c r="M7" s="31">
        <v>404243.05036794767</v>
      </c>
      <c r="N7" s="31">
        <v>309529.29645169998</v>
      </c>
      <c r="O7" s="33">
        <v>10.723495311665735</v>
      </c>
      <c r="P7" s="29">
        <v>2.3923444976076569E-2</v>
      </c>
      <c r="Q7" s="25">
        <v>13.45</v>
      </c>
      <c r="R7" s="25">
        <v>10.45</v>
      </c>
    </row>
    <row r="8" spans="1:18" x14ac:dyDescent="0.25">
      <c r="A8" s="32">
        <v>3</v>
      </c>
      <c r="B8" s="32" t="s">
        <v>110</v>
      </c>
      <c r="C8" s="25">
        <v>0.2</v>
      </c>
      <c r="D8" s="25">
        <v>0.21</v>
      </c>
      <c r="E8" s="25">
        <v>0.21</v>
      </c>
      <c r="F8" s="25">
        <v>0.2</v>
      </c>
      <c r="G8" s="26">
        <v>0.21</v>
      </c>
      <c r="H8" s="27">
        <v>4.9999999999999822E-2</v>
      </c>
      <c r="I8" s="28">
        <v>9.9999999999999811E-3</v>
      </c>
      <c r="J8" s="29">
        <v>4.9999999999999822E-2</v>
      </c>
      <c r="K8" s="30">
        <v>90001000</v>
      </c>
      <c r="L8" s="30">
        <v>18690210</v>
      </c>
      <c r="M8" s="31">
        <v>61129.059689288631</v>
      </c>
      <c r="N8" s="31">
        <v>4322.8499999999995</v>
      </c>
      <c r="O8" s="33">
        <v>0.20766669259230452</v>
      </c>
      <c r="P8" s="29">
        <v>-0.58000000000000007</v>
      </c>
      <c r="Q8" s="25">
        <v>0.5</v>
      </c>
      <c r="R8" s="25">
        <v>0.2</v>
      </c>
    </row>
    <row r="9" spans="1:18" x14ac:dyDescent="0.25">
      <c r="A9" s="32">
        <v>4</v>
      </c>
      <c r="B9" s="32" t="s">
        <v>17</v>
      </c>
      <c r="C9" s="25">
        <v>4.0999999999999996</v>
      </c>
      <c r="D9" s="25">
        <v>4.0999999999999996</v>
      </c>
      <c r="E9" s="25">
        <v>4.0999999999999996</v>
      </c>
      <c r="F9" s="25">
        <v>4.0999999999999996</v>
      </c>
      <c r="G9" s="26">
        <v>4.0999999999999996</v>
      </c>
      <c r="H9" s="27">
        <v>0</v>
      </c>
      <c r="I9" s="28">
        <v>0</v>
      </c>
      <c r="J9" s="29">
        <v>0</v>
      </c>
      <c r="K9" s="30">
        <v>424714</v>
      </c>
      <c r="L9" s="30">
        <v>1790383.62</v>
      </c>
      <c r="M9" s="31">
        <v>5855.7109403107115</v>
      </c>
      <c r="N9" s="31">
        <v>8200</v>
      </c>
      <c r="O9" s="33">
        <v>4.2155041274834364</v>
      </c>
      <c r="P9" s="29">
        <v>-2.8436018957346043E-2</v>
      </c>
      <c r="Q9" s="25">
        <v>5.2</v>
      </c>
      <c r="R9" s="25">
        <v>3.96</v>
      </c>
    </row>
    <row r="10" spans="1:18" x14ac:dyDescent="0.25">
      <c r="A10" s="32">
        <v>5</v>
      </c>
      <c r="B10" s="32" t="s">
        <v>96</v>
      </c>
      <c r="C10" s="25">
        <v>0.59</v>
      </c>
      <c r="D10" s="25">
        <v>0.61</v>
      </c>
      <c r="E10" s="25">
        <v>0.61</v>
      </c>
      <c r="F10" s="25">
        <v>0.61</v>
      </c>
      <c r="G10" s="26">
        <v>0.59</v>
      </c>
      <c r="H10" s="27">
        <v>0</v>
      </c>
      <c r="I10" s="28">
        <v>0</v>
      </c>
      <c r="J10" s="29">
        <v>0</v>
      </c>
      <c r="K10" s="30">
        <v>79564</v>
      </c>
      <c r="L10" s="30">
        <v>48617.16</v>
      </c>
      <c r="M10" s="31">
        <v>159.009517579722</v>
      </c>
      <c r="N10" s="31">
        <v>1561.9012799499999</v>
      </c>
      <c r="O10" s="33">
        <v>0.61104469358001112</v>
      </c>
      <c r="P10" s="29">
        <v>-0.15714285714285714</v>
      </c>
      <c r="Q10" s="25">
        <v>0.75</v>
      </c>
      <c r="R10" s="25">
        <v>0.55000000000000004</v>
      </c>
    </row>
    <row r="11" spans="1:18" x14ac:dyDescent="0.25">
      <c r="A11" s="32">
        <v>6</v>
      </c>
      <c r="B11" s="32" t="s">
        <v>18</v>
      </c>
      <c r="C11" s="25">
        <v>0.68</v>
      </c>
      <c r="D11" s="25">
        <v>0.6</v>
      </c>
      <c r="E11" s="25">
        <v>0.63</v>
      </c>
      <c r="F11" s="25">
        <v>0.6</v>
      </c>
      <c r="G11" s="26">
        <v>0.62</v>
      </c>
      <c r="H11" s="27">
        <v>5.0000000000000044E-2</v>
      </c>
      <c r="I11" s="28">
        <v>-6.0000000000000053E-2</v>
      </c>
      <c r="J11" s="29">
        <v>-8.8235294117647078E-2</v>
      </c>
      <c r="K11" s="30">
        <v>4548687</v>
      </c>
      <c r="L11" s="30">
        <v>2811636.25</v>
      </c>
      <c r="M11" s="31">
        <v>9195.8667211774318</v>
      </c>
      <c r="N11" s="31">
        <v>4296.7267775999999</v>
      </c>
      <c r="O11" s="33">
        <v>0.61812040485529118</v>
      </c>
      <c r="P11" s="29">
        <v>0.19230769230769229</v>
      </c>
      <c r="Q11" s="25">
        <v>0.88</v>
      </c>
      <c r="R11" s="25">
        <v>0.53</v>
      </c>
    </row>
    <row r="12" spans="1:18" x14ac:dyDescent="0.25">
      <c r="A12" s="32">
        <v>7</v>
      </c>
      <c r="B12" s="32" t="s">
        <v>103</v>
      </c>
      <c r="C12" s="25">
        <v>4.9000000000000004</v>
      </c>
      <c r="D12" s="25">
        <v>4.9000000000000004</v>
      </c>
      <c r="E12" s="25">
        <v>4.9000000000000004</v>
      </c>
      <c r="F12" s="25">
        <v>4.9000000000000004</v>
      </c>
      <c r="G12" s="26">
        <v>4.9000000000000004</v>
      </c>
      <c r="H12" s="27">
        <v>0</v>
      </c>
      <c r="I12" s="28">
        <v>0</v>
      </c>
      <c r="J12" s="29">
        <v>0</v>
      </c>
      <c r="K12" s="30">
        <v>4800</v>
      </c>
      <c r="L12" s="30">
        <v>23720</v>
      </c>
      <c r="M12" s="31">
        <v>77.579721995094033</v>
      </c>
      <c r="N12" s="31">
        <v>3106.6000000000004</v>
      </c>
      <c r="O12" s="33">
        <v>4.9416666666666664</v>
      </c>
      <c r="P12" s="29">
        <v>-0.17647058823529405</v>
      </c>
      <c r="Q12" s="25">
        <v>5.95</v>
      </c>
      <c r="R12" s="25">
        <v>4.8499999999999996</v>
      </c>
    </row>
    <row r="13" spans="1:18" x14ac:dyDescent="0.25">
      <c r="A13" s="32">
        <v>8</v>
      </c>
      <c r="B13" s="32" t="s">
        <v>114</v>
      </c>
      <c r="C13" s="25">
        <v>9.1999999999999993</v>
      </c>
      <c r="D13" s="25">
        <v>9.1999999999999993</v>
      </c>
      <c r="E13" s="25">
        <v>9.1999999999999993</v>
      </c>
      <c r="F13" s="25">
        <v>9.1999999999999993</v>
      </c>
      <c r="G13" s="26">
        <v>9.1999999999999993</v>
      </c>
      <c r="H13" s="27">
        <v>0</v>
      </c>
      <c r="I13" s="28">
        <v>0</v>
      </c>
      <c r="J13" s="29">
        <v>0</v>
      </c>
      <c r="K13" s="30">
        <v>272</v>
      </c>
      <c r="L13" s="30">
        <v>2380</v>
      </c>
      <c r="M13" s="31">
        <v>7.7841373671300085</v>
      </c>
      <c r="N13" s="31">
        <v>2023.5951999999997</v>
      </c>
      <c r="O13" s="33">
        <v>8.75</v>
      </c>
      <c r="P13" s="29">
        <v>-4.7619047619047672E-2</v>
      </c>
      <c r="Q13" s="25">
        <v>9.66</v>
      </c>
      <c r="R13" s="25">
        <v>9.1999999999999993</v>
      </c>
    </row>
    <row r="14" spans="1:18" x14ac:dyDescent="0.25">
      <c r="A14" s="32">
        <v>9</v>
      </c>
      <c r="B14" s="32" t="s">
        <v>115</v>
      </c>
      <c r="C14" s="25">
        <v>9</v>
      </c>
      <c r="D14" s="25">
        <v>9</v>
      </c>
      <c r="E14" s="25">
        <v>9</v>
      </c>
      <c r="F14" s="25">
        <v>9</v>
      </c>
      <c r="G14" s="26">
        <v>9</v>
      </c>
      <c r="H14" s="27">
        <v>0</v>
      </c>
      <c r="I14" s="28">
        <v>0</v>
      </c>
      <c r="J14" s="29">
        <v>0</v>
      </c>
      <c r="K14" s="30">
        <v>34388</v>
      </c>
      <c r="L14" s="30">
        <v>299377.40000000002</v>
      </c>
      <c r="M14" s="31">
        <v>979.1574816026166</v>
      </c>
      <c r="N14" s="31">
        <v>2608.4110229999997</v>
      </c>
      <c r="O14" s="33">
        <v>8.7058683261602887</v>
      </c>
      <c r="P14" s="29">
        <v>6.0070671378091856E-2</v>
      </c>
      <c r="Q14" s="25">
        <v>10.35</v>
      </c>
      <c r="R14" s="25">
        <v>8.49</v>
      </c>
    </row>
    <row r="15" spans="1:18" x14ac:dyDescent="0.25">
      <c r="A15" s="32">
        <v>10</v>
      </c>
      <c r="B15" s="32" t="s">
        <v>116</v>
      </c>
      <c r="C15" s="25">
        <v>87.35</v>
      </c>
      <c r="D15" s="25">
        <v>87.35</v>
      </c>
      <c r="E15" s="25">
        <v>87.35</v>
      </c>
      <c r="F15" s="25">
        <v>87.35</v>
      </c>
      <c r="G15" s="26">
        <v>87.35</v>
      </c>
      <c r="H15" s="27">
        <v>0</v>
      </c>
      <c r="I15" s="28">
        <v>0</v>
      </c>
      <c r="J15" s="29">
        <v>0</v>
      </c>
      <c r="K15" s="30">
        <v>900</v>
      </c>
      <c r="L15" s="30">
        <v>75900</v>
      </c>
      <c r="M15" s="31">
        <v>248.2420278004906</v>
      </c>
      <c r="N15" s="31">
        <v>43672.554199999999</v>
      </c>
      <c r="O15" s="33">
        <v>84.333333333333329</v>
      </c>
      <c r="P15" s="29">
        <v>0.70239719352952612</v>
      </c>
      <c r="Q15" s="25">
        <v>87.35</v>
      </c>
      <c r="R15" s="25">
        <v>51.31</v>
      </c>
    </row>
    <row r="16" spans="1:18" x14ac:dyDescent="0.25">
      <c r="A16" s="32">
        <v>11</v>
      </c>
      <c r="B16" s="32" t="s">
        <v>107</v>
      </c>
      <c r="C16" s="25">
        <v>4.5999999999999996</v>
      </c>
      <c r="D16" s="25">
        <v>4.5999999999999996</v>
      </c>
      <c r="E16" s="25">
        <v>4.5999999999999996</v>
      </c>
      <c r="F16" s="25">
        <v>4.5999999999999996</v>
      </c>
      <c r="G16" s="26">
        <v>4.5999999999999996</v>
      </c>
      <c r="H16" s="27">
        <v>0</v>
      </c>
      <c r="I16" s="28">
        <v>0</v>
      </c>
      <c r="J16" s="29">
        <v>0</v>
      </c>
      <c r="K16" s="30">
        <v>48434</v>
      </c>
      <c r="L16" s="30">
        <v>225228.1</v>
      </c>
      <c r="M16" s="31">
        <v>736.64137367130013</v>
      </c>
      <c r="N16" s="31">
        <v>1914.7256475999998</v>
      </c>
      <c r="O16" s="33">
        <v>4.6502064665317757</v>
      </c>
      <c r="P16" s="29">
        <v>4.366812227074135E-3</v>
      </c>
      <c r="Q16" s="25">
        <v>4.5999999999999996</v>
      </c>
      <c r="R16" s="25">
        <v>4.58</v>
      </c>
    </row>
    <row r="17" spans="1:18" x14ac:dyDescent="0.25">
      <c r="A17" s="32">
        <v>12</v>
      </c>
      <c r="B17" s="32" t="s">
        <v>19</v>
      </c>
      <c r="C17" s="25">
        <v>13</v>
      </c>
      <c r="D17" s="25">
        <v>13</v>
      </c>
      <c r="E17" s="25">
        <v>13</v>
      </c>
      <c r="F17" s="25">
        <v>13</v>
      </c>
      <c r="G17" s="26">
        <v>13</v>
      </c>
      <c r="H17" s="27">
        <v>0</v>
      </c>
      <c r="I17" s="28">
        <v>0</v>
      </c>
      <c r="J17" s="29">
        <v>0</v>
      </c>
      <c r="K17" s="30">
        <v>252970</v>
      </c>
      <c r="L17" s="30">
        <v>3147398.55</v>
      </c>
      <c r="M17" s="31">
        <v>10294.026328699918</v>
      </c>
      <c r="N17" s="31">
        <v>24416.626519999998</v>
      </c>
      <c r="O17" s="33">
        <v>12.441785784875677</v>
      </c>
      <c r="P17" s="29">
        <v>-0.17038927887683475</v>
      </c>
      <c r="Q17" s="25">
        <v>18.399999999999999</v>
      </c>
      <c r="R17" s="25">
        <v>12.65</v>
      </c>
    </row>
    <row r="18" spans="1:18" x14ac:dyDescent="0.25">
      <c r="A18" s="32">
        <v>13</v>
      </c>
      <c r="B18" s="32" t="s">
        <v>82</v>
      </c>
      <c r="C18" s="25">
        <v>40</v>
      </c>
      <c r="D18" s="25">
        <v>40</v>
      </c>
      <c r="E18" s="25">
        <v>40</v>
      </c>
      <c r="F18" s="25">
        <v>40</v>
      </c>
      <c r="G18" s="26">
        <v>40</v>
      </c>
      <c r="H18" s="27">
        <v>0</v>
      </c>
      <c r="I18" s="28">
        <v>0</v>
      </c>
      <c r="J18" s="29">
        <v>0</v>
      </c>
      <c r="K18" s="30">
        <v>37237</v>
      </c>
      <c r="L18" s="30">
        <v>1494951.3</v>
      </c>
      <c r="M18" s="31">
        <v>4889.4564186426824</v>
      </c>
      <c r="N18" s="31">
        <v>28000</v>
      </c>
      <c r="O18" s="33">
        <v>40.146931815130117</v>
      </c>
      <c r="P18" s="29">
        <v>0.17647058823529416</v>
      </c>
      <c r="Q18" s="25">
        <v>40</v>
      </c>
      <c r="R18" s="25">
        <v>35</v>
      </c>
    </row>
    <row r="19" spans="1:18" x14ac:dyDescent="0.25">
      <c r="A19" s="32">
        <v>14</v>
      </c>
      <c r="B19" s="32" t="s">
        <v>98</v>
      </c>
      <c r="C19" s="25">
        <v>3.15</v>
      </c>
      <c r="D19" s="25">
        <v>3.15</v>
      </c>
      <c r="E19" s="25">
        <v>3.15</v>
      </c>
      <c r="F19" s="25">
        <v>3.15</v>
      </c>
      <c r="G19" s="26">
        <v>3.15</v>
      </c>
      <c r="H19" s="27">
        <v>0</v>
      </c>
      <c r="I19" s="28">
        <v>0</v>
      </c>
      <c r="J19" s="29">
        <v>0</v>
      </c>
      <c r="K19" s="30">
        <v>500</v>
      </c>
      <c r="L19" s="30">
        <v>1500</v>
      </c>
      <c r="M19" s="31">
        <v>4.9059689288634507</v>
      </c>
      <c r="N19" s="31">
        <v>4878.6570000000002</v>
      </c>
      <c r="O19" s="33">
        <v>3</v>
      </c>
      <c r="P19" s="29">
        <v>0</v>
      </c>
      <c r="Q19" s="25">
        <v>3.15</v>
      </c>
      <c r="R19" s="25">
        <v>3.15</v>
      </c>
    </row>
    <row r="20" spans="1:18" x14ac:dyDescent="0.25">
      <c r="A20" s="32">
        <v>15</v>
      </c>
      <c r="B20" s="32" t="s">
        <v>134</v>
      </c>
      <c r="C20" s="25">
        <v>0.33</v>
      </c>
      <c r="D20" s="25">
        <v>0.33</v>
      </c>
      <c r="E20" s="25">
        <v>0.33</v>
      </c>
      <c r="F20" s="25">
        <v>0.33</v>
      </c>
      <c r="G20" s="26">
        <v>0.33</v>
      </c>
      <c r="H20" s="27">
        <v>0</v>
      </c>
      <c r="I20" s="28">
        <v>0</v>
      </c>
      <c r="J20" s="29">
        <v>0</v>
      </c>
      <c r="K20" s="30">
        <v>1000</v>
      </c>
      <c r="L20" s="30">
        <v>320</v>
      </c>
      <c r="M20" s="31">
        <v>1.0466067048242027</v>
      </c>
      <c r="N20" s="31">
        <v>1932.9908399999999</v>
      </c>
      <c r="O20" s="33">
        <v>0.32</v>
      </c>
      <c r="P20" s="29">
        <v>-0.33999999999999997</v>
      </c>
      <c r="Q20" s="25">
        <v>0.5</v>
      </c>
      <c r="R20" s="25">
        <v>0.33</v>
      </c>
    </row>
    <row r="21" spans="1:18" x14ac:dyDescent="0.25">
      <c r="A21" s="32">
        <v>16</v>
      </c>
      <c r="B21" s="32" t="s">
        <v>68</v>
      </c>
      <c r="C21" s="25">
        <v>2.57</v>
      </c>
      <c r="D21" s="25">
        <v>2.6</v>
      </c>
      <c r="E21" s="25">
        <v>2.6</v>
      </c>
      <c r="F21" s="25">
        <v>2.6</v>
      </c>
      <c r="G21" s="26">
        <v>2.6</v>
      </c>
      <c r="H21" s="27">
        <v>0</v>
      </c>
      <c r="I21" s="28">
        <v>3.0000000000000249E-2</v>
      </c>
      <c r="J21" s="29">
        <v>1.1673151750972943E-2</v>
      </c>
      <c r="K21" s="30">
        <v>474735</v>
      </c>
      <c r="L21" s="30">
        <v>1244320.95</v>
      </c>
      <c r="M21" s="31">
        <v>4069.7332788225672</v>
      </c>
      <c r="N21" s="31">
        <v>8711.325350000001</v>
      </c>
      <c r="O21" s="33">
        <v>2.6210853423488891</v>
      </c>
      <c r="P21" s="29">
        <v>1.0155038759689923</v>
      </c>
      <c r="Q21" s="25">
        <v>3.05</v>
      </c>
      <c r="R21" s="25">
        <v>1.29</v>
      </c>
    </row>
    <row r="22" spans="1:18" x14ac:dyDescent="0.25">
      <c r="A22" s="32">
        <v>17</v>
      </c>
      <c r="B22" s="32" t="s">
        <v>66</v>
      </c>
      <c r="C22" s="25">
        <v>24</v>
      </c>
      <c r="D22" s="25">
        <v>24</v>
      </c>
      <c r="E22" s="25">
        <v>24</v>
      </c>
      <c r="F22" s="25">
        <v>24</v>
      </c>
      <c r="G22" s="26">
        <v>24</v>
      </c>
      <c r="H22" s="27">
        <v>0</v>
      </c>
      <c r="I22" s="28">
        <v>0</v>
      </c>
      <c r="J22" s="29">
        <v>0</v>
      </c>
      <c r="K22" s="30">
        <v>136578</v>
      </c>
      <c r="L22" s="30">
        <v>3268702.2</v>
      </c>
      <c r="M22" s="31">
        <v>10690.767620605071</v>
      </c>
      <c r="N22" s="31">
        <v>30160.266384000002</v>
      </c>
      <c r="O22" s="33">
        <v>23.932860343539957</v>
      </c>
      <c r="P22" s="29">
        <v>1.5263157894736841</v>
      </c>
      <c r="Q22" s="25">
        <v>29</v>
      </c>
      <c r="R22" s="25">
        <v>9.5</v>
      </c>
    </row>
    <row r="23" spans="1:18" x14ac:dyDescent="0.25">
      <c r="A23" s="32">
        <v>18</v>
      </c>
      <c r="B23" s="32" t="s">
        <v>54</v>
      </c>
      <c r="C23" s="25">
        <v>2.0499999999999998</v>
      </c>
      <c r="D23" s="25">
        <v>2.14</v>
      </c>
      <c r="E23" s="25">
        <v>2.04</v>
      </c>
      <c r="F23" s="25">
        <v>2.04</v>
      </c>
      <c r="G23" s="26">
        <v>2.04</v>
      </c>
      <c r="H23" s="27">
        <v>0</v>
      </c>
      <c r="I23" s="28">
        <v>-9.9999999999997868E-3</v>
      </c>
      <c r="J23" s="29">
        <v>-4.8780487804876982E-3</v>
      </c>
      <c r="K23" s="30">
        <v>828004</v>
      </c>
      <c r="L23" s="30">
        <v>1689446.16</v>
      </c>
      <c r="M23" s="31">
        <v>5525.5802452984462</v>
      </c>
      <c r="N23" s="31">
        <v>15972.172786560001</v>
      </c>
      <c r="O23" s="33">
        <v>2.0403840561156708</v>
      </c>
      <c r="P23" s="29">
        <v>-1.9230769230769273E-2</v>
      </c>
      <c r="Q23" s="25">
        <v>3.22</v>
      </c>
      <c r="R23" s="25">
        <v>2.0099999999999998</v>
      </c>
    </row>
    <row r="24" spans="1:18" x14ac:dyDescent="0.25">
      <c r="A24" s="32">
        <v>19</v>
      </c>
      <c r="B24" s="32" t="s">
        <v>58</v>
      </c>
      <c r="C24" s="25">
        <v>1.49</v>
      </c>
      <c r="D24" s="25">
        <v>1.56</v>
      </c>
      <c r="E24" s="25">
        <v>1.56</v>
      </c>
      <c r="F24" s="25">
        <v>1.56</v>
      </c>
      <c r="G24" s="26">
        <v>1.49</v>
      </c>
      <c r="H24" s="27">
        <v>0</v>
      </c>
      <c r="I24" s="28">
        <v>0</v>
      </c>
      <c r="J24" s="29">
        <v>0</v>
      </c>
      <c r="K24" s="30">
        <v>100000</v>
      </c>
      <c r="L24" s="30">
        <v>151408</v>
      </c>
      <c r="M24" s="31">
        <v>495.20196238757154</v>
      </c>
      <c r="N24" s="31">
        <v>2805.4001788800001</v>
      </c>
      <c r="O24" s="33">
        <v>1.5140800000000001</v>
      </c>
      <c r="P24" s="29">
        <v>0.15503875968992253</v>
      </c>
      <c r="Q24" s="25">
        <v>2</v>
      </c>
      <c r="R24" s="25">
        <v>1.27</v>
      </c>
    </row>
    <row r="25" spans="1:18" x14ac:dyDescent="0.25">
      <c r="A25" s="32">
        <v>20</v>
      </c>
      <c r="B25" s="32" t="s">
        <v>83</v>
      </c>
      <c r="C25" s="25">
        <v>31.8</v>
      </c>
      <c r="D25" s="25">
        <v>31.8</v>
      </c>
      <c r="E25" s="25">
        <v>31.8</v>
      </c>
      <c r="F25" s="25">
        <v>31.8</v>
      </c>
      <c r="G25" s="26">
        <v>31.8</v>
      </c>
      <c r="H25" s="27">
        <v>0</v>
      </c>
      <c r="I25" s="28">
        <v>0</v>
      </c>
      <c r="J25" s="29">
        <v>0</v>
      </c>
      <c r="K25" s="30">
        <v>12365</v>
      </c>
      <c r="L25" s="30">
        <v>384919</v>
      </c>
      <c r="M25" s="31">
        <v>1258.9337694194603</v>
      </c>
      <c r="N25" s="31">
        <v>22067.677320600003</v>
      </c>
      <c r="O25" s="33">
        <v>31.129720986655883</v>
      </c>
      <c r="P25" s="29">
        <v>0.13571428571428568</v>
      </c>
      <c r="Q25" s="25">
        <v>41.38</v>
      </c>
      <c r="R25" s="25">
        <v>28</v>
      </c>
    </row>
    <row r="26" spans="1:18" x14ac:dyDescent="0.25">
      <c r="A26" s="32">
        <v>21</v>
      </c>
      <c r="B26" s="32" t="s">
        <v>102</v>
      </c>
      <c r="C26" s="25">
        <v>1.5</v>
      </c>
      <c r="D26" s="25">
        <v>1.5</v>
      </c>
      <c r="E26" s="25">
        <v>1.5</v>
      </c>
      <c r="F26" s="25">
        <v>1.5</v>
      </c>
      <c r="G26" s="26">
        <v>1.5</v>
      </c>
      <c r="H26" s="27">
        <v>0</v>
      </c>
      <c r="I26" s="28">
        <v>0</v>
      </c>
      <c r="J26" s="29">
        <v>0</v>
      </c>
      <c r="K26" s="30">
        <v>112000</v>
      </c>
      <c r="L26" s="30">
        <v>168840</v>
      </c>
      <c r="M26" s="31">
        <v>552.21586263286997</v>
      </c>
      <c r="N26" s="31">
        <v>15559.116468</v>
      </c>
      <c r="O26" s="33">
        <v>1.5075000000000001</v>
      </c>
      <c r="P26" s="29">
        <v>7.1428571428571397E-2</v>
      </c>
      <c r="Q26" s="25">
        <v>1.89</v>
      </c>
      <c r="R26" s="25">
        <v>1.4</v>
      </c>
    </row>
    <row r="27" spans="1:18" x14ac:dyDescent="0.25">
      <c r="A27" s="32">
        <v>22</v>
      </c>
      <c r="B27" s="32" t="s">
        <v>124</v>
      </c>
      <c r="C27" s="25">
        <v>0.35</v>
      </c>
      <c r="D27" s="25">
        <v>0.35</v>
      </c>
      <c r="E27" s="25">
        <v>0.35</v>
      </c>
      <c r="F27" s="25">
        <v>0.35</v>
      </c>
      <c r="G27" s="26">
        <v>0.35</v>
      </c>
      <c r="H27" s="27">
        <v>0</v>
      </c>
      <c r="I27" s="28">
        <v>0</v>
      </c>
      <c r="J27" s="29">
        <v>0</v>
      </c>
      <c r="K27" s="30">
        <v>650</v>
      </c>
      <c r="L27" s="30">
        <v>221</v>
      </c>
      <c r="M27" s="31">
        <v>0.72281275551921509</v>
      </c>
      <c r="N27" s="31">
        <v>5155.3276652499999</v>
      </c>
      <c r="O27" s="33">
        <v>0.34</v>
      </c>
      <c r="P27" s="29">
        <v>-0.30000000000000004</v>
      </c>
      <c r="Q27" s="25">
        <v>0.5</v>
      </c>
      <c r="R27" s="25">
        <v>0.35</v>
      </c>
    </row>
    <row r="28" spans="1:18" x14ac:dyDescent="0.25">
      <c r="A28" s="32">
        <v>23</v>
      </c>
      <c r="B28" s="32" t="s">
        <v>99</v>
      </c>
      <c r="C28" s="25">
        <v>0.2</v>
      </c>
      <c r="D28" s="25">
        <v>0.2</v>
      </c>
      <c r="E28" s="25">
        <v>0.2</v>
      </c>
      <c r="F28" s="25">
        <v>0.2</v>
      </c>
      <c r="G28" s="26">
        <v>0.2</v>
      </c>
      <c r="H28" s="27">
        <v>0</v>
      </c>
      <c r="I28" s="28">
        <v>0</v>
      </c>
      <c r="J28" s="29">
        <v>0</v>
      </c>
      <c r="K28" s="30">
        <v>38000</v>
      </c>
      <c r="L28" s="30">
        <v>7600</v>
      </c>
      <c r="M28" s="31">
        <v>24.856909239574815</v>
      </c>
      <c r="N28" s="31">
        <v>710.40000000000009</v>
      </c>
      <c r="O28" s="33">
        <v>0.2</v>
      </c>
      <c r="P28" s="29">
        <v>-0.6</v>
      </c>
      <c r="Q28" s="25">
        <v>0.5</v>
      </c>
      <c r="R28" s="25">
        <v>0.2</v>
      </c>
    </row>
    <row r="29" spans="1:18" x14ac:dyDescent="0.25">
      <c r="A29" s="32">
        <v>24</v>
      </c>
      <c r="B29" s="32" t="s">
        <v>73</v>
      </c>
      <c r="C29" s="25">
        <v>5.25</v>
      </c>
      <c r="D29" s="25">
        <v>5.3</v>
      </c>
      <c r="E29" s="25">
        <v>5.3</v>
      </c>
      <c r="F29" s="25">
        <v>5</v>
      </c>
      <c r="G29" s="26">
        <v>5</v>
      </c>
      <c r="H29" s="27">
        <v>6.0000000000000053E-2</v>
      </c>
      <c r="I29" s="28">
        <v>-0.25</v>
      </c>
      <c r="J29" s="29">
        <v>-4.7619047619047672E-2</v>
      </c>
      <c r="K29" s="30">
        <v>969982</v>
      </c>
      <c r="L29" s="30">
        <v>5132256.25</v>
      </c>
      <c r="M29" s="31">
        <v>16785.793131643499</v>
      </c>
      <c r="N29" s="31">
        <v>29409.320975000002</v>
      </c>
      <c r="O29" s="33">
        <v>5.2910840098063678</v>
      </c>
      <c r="P29" s="29">
        <v>0.28534704370179953</v>
      </c>
      <c r="Q29" s="25">
        <v>5.34</v>
      </c>
      <c r="R29" s="25">
        <v>3.79</v>
      </c>
    </row>
    <row r="30" spans="1:18" x14ac:dyDescent="0.25">
      <c r="A30" s="32">
        <v>25</v>
      </c>
      <c r="B30" s="32" t="s">
        <v>81</v>
      </c>
      <c r="C30" s="25">
        <v>3.15</v>
      </c>
      <c r="D30" s="25">
        <v>3.15</v>
      </c>
      <c r="E30" s="25">
        <v>3.15</v>
      </c>
      <c r="F30" s="25">
        <v>3.15</v>
      </c>
      <c r="G30" s="26">
        <v>3.15</v>
      </c>
      <c r="H30" s="27">
        <v>0</v>
      </c>
      <c r="I30" s="28">
        <v>0</v>
      </c>
      <c r="J30" s="29">
        <v>0</v>
      </c>
      <c r="K30" s="30">
        <v>136171</v>
      </c>
      <c r="L30" s="30">
        <v>432302.07</v>
      </c>
      <c r="M30" s="31">
        <v>1413.9070155355682</v>
      </c>
      <c r="N30" s="31">
        <v>2774.08219095</v>
      </c>
      <c r="O30" s="33">
        <v>3.1746999728282823</v>
      </c>
      <c r="P30" s="29">
        <v>0.56716417910447769</v>
      </c>
      <c r="Q30" s="25">
        <v>3.2</v>
      </c>
      <c r="R30" s="25">
        <v>1.91</v>
      </c>
    </row>
    <row r="31" spans="1:18" x14ac:dyDescent="0.25">
      <c r="A31" s="32">
        <v>26</v>
      </c>
      <c r="B31" s="32" t="s">
        <v>44</v>
      </c>
      <c r="C31" s="25">
        <v>245</v>
      </c>
      <c r="D31" s="25">
        <v>245</v>
      </c>
      <c r="E31" s="25">
        <v>245</v>
      </c>
      <c r="F31" s="25">
        <v>245</v>
      </c>
      <c r="G31" s="26">
        <v>245</v>
      </c>
      <c r="H31" s="27">
        <v>0</v>
      </c>
      <c r="I31" s="28">
        <v>0</v>
      </c>
      <c r="J31" s="29">
        <v>0</v>
      </c>
      <c r="K31" s="30">
        <v>558827</v>
      </c>
      <c r="L31" s="30">
        <v>136922744.5</v>
      </c>
      <c r="M31" s="31">
        <v>447825.82011447259</v>
      </c>
      <c r="N31" s="31">
        <v>4174924.3142249999</v>
      </c>
      <c r="O31" s="33">
        <v>245.01812636110998</v>
      </c>
      <c r="P31" s="29">
        <v>6.5217391304347894E-2</v>
      </c>
      <c r="Q31" s="25">
        <v>278</v>
      </c>
      <c r="R31" s="25">
        <v>223</v>
      </c>
    </row>
    <row r="32" spans="1:18" x14ac:dyDescent="0.25">
      <c r="A32" s="32">
        <v>27</v>
      </c>
      <c r="B32" s="32" t="s">
        <v>49</v>
      </c>
      <c r="C32" s="25">
        <v>10.7</v>
      </c>
      <c r="D32" s="25">
        <v>10.7</v>
      </c>
      <c r="E32" s="25">
        <v>10.65</v>
      </c>
      <c r="F32" s="25">
        <v>10.3</v>
      </c>
      <c r="G32" s="26">
        <v>10.65</v>
      </c>
      <c r="H32" s="27">
        <v>3.398058252427183E-2</v>
      </c>
      <c r="I32" s="28">
        <v>-4.9999999999998934E-2</v>
      </c>
      <c r="J32" s="29">
        <v>-4.6728971962616273E-3</v>
      </c>
      <c r="K32" s="30">
        <v>817650</v>
      </c>
      <c r="L32" s="30">
        <v>8636153.5</v>
      </c>
      <c r="M32" s="31">
        <v>28245.800490596892</v>
      </c>
      <c r="N32" s="31">
        <v>53250</v>
      </c>
      <c r="O32" s="33">
        <v>10.56216412890601</v>
      </c>
      <c r="P32" s="29">
        <v>-0.12345679012345678</v>
      </c>
      <c r="Q32" s="25">
        <v>16.899999999999999</v>
      </c>
      <c r="R32" s="25">
        <v>10.65</v>
      </c>
    </row>
    <row r="33" spans="1:18" x14ac:dyDescent="0.25">
      <c r="A33" s="32">
        <v>28</v>
      </c>
      <c r="B33" s="32" t="s">
        <v>20</v>
      </c>
      <c r="C33" s="25">
        <v>18.8</v>
      </c>
      <c r="D33" s="25">
        <v>18.899999999999999</v>
      </c>
      <c r="E33" s="25">
        <v>18.95</v>
      </c>
      <c r="F33" s="25">
        <v>18.899999999999999</v>
      </c>
      <c r="G33" s="26">
        <v>18.95</v>
      </c>
      <c r="H33" s="27">
        <v>2.6455026455027841E-3</v>
      </c>
      <c r="I33" s="28">
        <v>0.14999999999999858</v>
      </c>
      <c r="J33" s="29">
        <v>7.9787234042552058E-3</v>
      </c>
      <c r="K33" s="30">
        <v>1209019</v>
      </c>
      <c r="L33" s="30">
        <v>22930056.100000001</v>
      </c>
      <c r="M33" s="31">
        <v>74996.095175797222</v>
      </c>
      <c r="N33" s="31">
        <v>227400</v>
      </c>
      <c r="O33" s="33">
        <v>18.965836020773867</v>
      </c>
      <c r="P33" s="29">
        <v>-5.2499999999999991E-2</v>
      </c>
      <c r="Q33" s="25">
        <v>23.35</v>
      </c>
      <c r="R33" s="25">
        <v>18.45</v>
      </c>
    </row>
    <row r="34" spans="1:18" x14ac:dyDescent="0.25">
      <c r="A34" s="32">
        <v>29</v>
      </c>
      <c r="B34" s="32" t="s">
        <v>21</v>
      </c>
      <c r="C34" s="25">
        <v>1.55</v>
      </c>
      <c r="D34" s="25">
        <v>1.62</v>
      </c>
      <c r="E34" s="25">
        <v>1.62</v>
      </c>
      <c r="F34" s="25">
        <v>1.61</v>
      </c>
      <c r="G34" s="26">
        <v>1.62</v>
      </c>
      <c r="H34" s="27">
        <v>6.2111801242235032E-3</v>
      </c>
      <c r="I34" s="28">
        <v>7.0000000000000062E-2</v>
      </c>
      <c r="J34" s="29">
        <v>4.5161290322580649E-2</v>
      </c>
      <c r="K34" s="30">
        <v>20517255</v>
      </c>
      <c r="L34" s="30">
        <v>33226973.989999998</v>
      </c>
      <c r="M34" s="31">
        <v>108673.66799672935</v>
      </c>
      <c r="N34" s="31">
        <v>37519.83012816</v>
      </c>
      <c r="O34" s="33">
        <v>1.6194648840695307</v>
      </c>
      <c r="P34" s="29">
        <v>8.0000000000000071E-2</v>
      </c>
      <c r="Q34" s="25">
        <v>3.57</v>
      </c>
      <c r="R34" s="25">
        <v>1.48</v>
      </c>
    </row>
    <row r="35" spans="1:18" x14ac:dyDescent="0.25">
      <c r="A35" s="32">
        <v>30</v>
      </c>
      <c r="B35" s="32" t="s">
        <v>117</v>
      </c>
      <c r="C35" s="25">
        <v>4.26</v>
      </c>
      <c r="D35" s="25">
        <v>4.26</v>
      </c>
      <c r="E35" s="25">
        <v>4.26</v>
      </c>
      <c r="F35" s="25">
        <v>4.26</v>
      </c>
      <c r="G35" s="26">
        <v>4.26</v>
      </c>
      <c r="H35" s="27">
        <v>0</v>
      </c>
      <c r="I35" s="28">
        <v>0</v>
      </c>
      <c r="J35" s="29">
        <v>0</v>
      </c>
      <c r="K35" s="30">
        <v>100</v>
      </c>
      <c r="L35" s="30">
        <v>405</v>
      </c>
      <c r="M35" s="31">
        <v>1.3246116107931316</v>
      </c>
      <c r="N35" s="31">
        <v>511.2</v>
      </c>
      <c r="O35" s="33">
        <v>4.05</v>
      </c>
      <c r="P35" s="29">
        <v>0</v>
      </c>
      <c r="Q35" s="25">
        <v>4.26</v>
      </c>
      <c r="R35" s="25">
        <v>4.26</v>
      </c>
    </row>
    <row r="36" spans="1:18" x14ac:dyDescent="0.25">
      <c r="A36" s="32">
        <v>31</v>
      </c>
      <c r="B36" s="32" t="s">
        <v>125</v>
      </c>
      <c r="C36" s="25">
        <v>22.1</v>
      </c>
      <c r="D36" s="25">
        <v>22.1</v>
      </c>
      <c r="E36" s="25">
        <v>22.1</v>
      </c>
      <c r="F36" s="25">
        <v>22.1</v>
      </c>
      <c r="G36" s="26">
        <v>22.1</v>
      </c>
      <c r="H36" s="27">
        <v>0</v>
      </c>
      <c r="I36" s="28">
        <v>0</v>
      </c>
      <c r="J36" s="29">
        <v>0</v>
      </c>
      <c r="K36" s="30">
        <v>1200</v>
      </c>
      <c r="L36" s="30">
        <v>25200</v>
      </c>
      <c r="M36" s="31">
        <v>82.420278004905967</v>
      </c>
      <c r="N36" s="31">
        <v>1400.2560000000001</v>
      </c>
      <c r="O36" s="33">
        <v>21</v>
      </c>
      <c r="P36" s="29">
        <v>-4.8643994834265958E-2</v>
      </c>
      <c r="Q36" s="25">
        <v>23.25</v>
      </c>
      <c r="R36" s="25">
        <v>22.1</v>
      </c>
    </row>
    <row r="37" spans="1:18" x14ac:dyDescent="0.25">
      <c r="A37" s="32">
        <v>32</v>
      </c>
      <c r="B37" s="32" t="s">
        <v>104</v>
      </c>
      <c r="C37" s="25">
        <v>0.25</v>
      </c>
      <c r="D37" s="25">
        <v>0.24</v>
      </c>
      <c r="E37" s="25">
        <v>0.24</v>
      </c>
      <c r="F37" s="25">
        <v>0.24</v>
      </c>
      <c r="G37" s="26">
        <v>0.24</v>
      </c>
      <c r="H37" s="27">
        <v>0</v>
      </c>
      <c r="I37" s="28">
        <v>-1.0000000000000009E-2</v>
      </c>
      <c r="J37" s="29">
        <v>-4.0000000000000036E-2</v>
      </c>
      <c r="K37" s="30">
        <v>355666</v>
      </c>
      <c r="L37" s="30">
        <v>85382.84</v>
      </c>
      <c r="M37" s="31">
        <v>279.25704006541292</v>
      </c>
      <c r="N37" s="31">
        <v>3360</v>
      </c>
      <c r="O37" s="33">
        <v>0.24006466741268492</v>
      </c>
      <c r="P37" s="29">
        <v>-0.52</v>
      </c>
      <c r="Q37" s="25">
        <v>0.5</v>
      </c>
      <c r="R37" s="25">
        <v>0.24</v>
      </c>
    </row>
    <row r="38" spans="1:18" x14ac:dyDescent="0.25">
      <c r="A38" s="32">
        <v>33</v>
      </c>
      <c r="B38" s="32" t="s">
        <v>51</v>
      </c>
      <c r="C38" s="25">
        <v>6.78</v>
      </c>
      <c r="D38" s="25">
        <v>6.78</v>
      </c>
      <c r="E38" s="25">
        <v>6.78</v>
      </c>
      <c r="F38" s="25">
        <v>6.78</v>
      </c>
      <c r="G38" s="26">
        <v>6.78</v>
      </c>
      <c r="H38" s="27">
        <v>0</v>
      </c>
      <c r="I38" s="28">
        <v>0</v>
      </c>
      <c r="J38" s="29">
        <v>0</v>
      </c>
      <c r="K38" s="30">
        <v>516141</v>
      </c>
      <c r="L38" s="30">
        <v>3401915.86</v>
      </c>
      <c r="M38" s="31">
        <v>11126.462338511856</v>
      </c>
      <c r="N38" s="31">
        <v>8842.1007066600014</v>
      </c>
      <c r="O38" s="33">
        <v>6.591059148565992</v>
      </c>
      <c r="P38" s="29">
        <v>0.66995073891625645</v>
      </c>
      <c r="Q38" s="25">
        <v>7</v>
      </c>
      <c r="R38" s="25">
        <v>4.26</v>
      </c>
    </row>
    <row r="39" spans="1:18" x14ac:dyDescent="0.25">
      <c r="A39" s="32">
        <v>34</v>
      </c>
      <c r="B39" s="32" t="s">
        <v>22</v>
      </c>
      <c r="C39" s="25">
        <v>20.6</v>
      </c>
      <c r="D39" s="25">
        <v>21</v>
      </c>
      <c r="E39" s="25">
        <v>21</v>
      </c>
      <c r="F39" s="25">
        <v>21</v>
      </c>
      <c r="G39" s="26">
        <v>21</v>
      </c>
      <c r="H39" s="27">
        <v>0</v>
      </c>
      <c r="I39" s="28">
        <v>0.39999999999999858</v>
      </c>
      <c r="J39" s="29">
        <v>1.9417475728155331E-2</v>
      </c>
      <c r="K39" s="30">
        <v>523835</v>
      </c>
      <c r="L39" s="30">
        <v>10977188.65</v>
      </c>
      <c r="M39" s="31">
        <v>35902.497628781683</v>
      </c>
      <c r="N39" s="31">
        <v>385340.57551499997</v>
      </c>
      <c r="O39" s="33">
        <v>20.955431863086659</v>
      </c>
      <c r="P39" s="29">
        <v>0.23529411764705888</v>
      </c>
      <c r="Q39" s="25">
        <v>21.3</v>
      </c>
      <c r="R39" s="25">
        <v>16.27</v>
      </c>
    </row>
    <row r="40" spans="1:18" x14ac:dyDescent="0.25">
      <c r="A40" s="32">
        <v>35</v>
      </c>
      <c r="B40" s="32" t="s">
        <v>45</v>
      </c>
      <c r="C40" s="25">
        <v>11.05</v>
      </c>
      <c r="D40" s="25">
        <v>11.1</v>
      </c>
      <c r="E40" s="25">
        <v>11.05</v>
      </c>
      <c r="F40" s="25">
        <v>10.75</v>
      </c>
      <c r="G40" s="26">
        <v>10.75</v>
      </c>
      <c r="H40" s="27">
        <v>2.7906976744186185E-2</v>
      </c>
      <c r="I40" s="28">
        <v>-0.30000000000000071</v>
      </c>
      <c r="J40" s="29">
        <v>-2.714932126696834E-2</v>
      </c>
      <c r="K40" s="30">
        <v>10821176</v>
      </c>
      <c r="L40" s="30">
        <v>117006686.8</v>
      </c>
      <c r="M40" s="31">
        <v>382687.44660670479</v>
      </c>
      <c r="N40" s="31">
        <v>385874.39751400001</v>
      </c>
      <c r="O40" s="33">
        <v>10.812751479136834</v>
      </c>
      <c r="P40" s="29">
        <v>0.22159090909090895</v>
      </c>
      <c r="Q40" s="25">
        <v>14.75</v>
      </c>
      <c r="R40" s="25">
        <v>8.7899999999999991</v>
      </c>
    </row>
    <row r="41" spans="1:18" x14ac:dyDescent="0.25">
      <c r="A41" s="32">
        <v>36</v>
      </c>
      <c r="B41" s="32" t="s">
        <v>23</v>
      </c>
      <c r="C41" s="25">
        <v>2.6</v>
      </c>
      <c r="D41" s="25">
        <v>2.5499999999999998</v>
      </c>
      <c r="E41" s="25">
        <v>2.5499999999999998</v>
      </c>
      <c r="F41" s="25">
        <v>2.5499999999999998</v>
      </c>
      <c r="G41" s="26">
        <v>2.5499999999999998</v>
      </c>
      <c r="H41" s="27">
        <v>0</v>
      </c>
      <c r="I41" s="28">
        <v>-5.0000000000000266E-2</v>
      </c>
      <c r="J41" s="29">
        <v>-1.9230769230769384E-2</v>
      </c>
      <c r="K41" s="30">
        <v>664905</v>
      </c>
      <c r="L41" s="30">
        <v>1674686.81</v>
      </c>
      <c r="M41" s="31">
        <v>5477.3076369582996</v>
      </c>
      <c r="N41" s="31">
        <v>50496.912422699999</v>
      </c>
      <c r="O41" s="33">
        <v>2.5186858423383791</v>
      </c>
      <c r="P41" s="29">
        <v>0.7229729729729728</v>
      </c>
      <c r="Q41" s="25">
        <v>3.61</v>
      </c>
      <c r="R41" s="25">
        <v>1.58</v>
      </c>
    </row>
    <row r="42" spans="1:18" x14ac:dyDescent="0.25">
      <c r="A42" s="32">
        <v>37</v>
      </c>
      <c r="B42" s="32" t="s">
        <v>24</v>
      </c>
      <c r="C42" s="25">
        <v>2.15</v>
      </c>
      <c r="D42" s="25">
        <v>2.2000000000000002</v>
      </c>
      <c r="E42" s="25">
        <v>2.25</v>
      </c>
      <c r="F42" s="25">
        <v>2.2000000000000002</v>
      </c>
      <c r="G42" s="26">
        <v>2.2000000000000002</v>
      </c>
      <c r="H42" s="27">
        <v>2.2727272727272707E-2</v>
      </c>
      <c r="I42" s="28">
        <v>5.0000000000000266E-2</v>
      </c>
      <c r="J42" s="29">
        <v>2.3255813953488413E-2</v>
      </c>
      <c r="K42" s="30">
        <v>21907940</v>
      </c>
      <c r="L42" s="30">
        <v>48949005.149999999</v>
      </c>
      <c r="M42" s="31">
        <v>160094.86557645135</v>
      </c>
      <c r="N42" s="31">
        <v>63744.553450600004</v>
      </c>
      <c r="O42" s="33">
        <v>2.2343043275634313</v>
      </c>
      <c r="P42" s="29">
        <v>-0.10569105691056901</v>
      </c>
      <c r="Q42" s="25">
        <v>3.99</v>
      </c>
      <c r="R42" s="25">
        <v>2.15</v>
      </c>
    </row>
    <row r="43" spans="1:18" x14ac:dyDescent="0.25">
      <c r="A43" s="32">
        <v>38</v>
      </c>
      <c r="B43" s="32" t="s">
        <v>86</v>
      </c>
      <c r="C43" s="25">
        <v>5.76</v>
      </c>
      <c r="D43" s="25">
        <v>5.76</v>
      </c>
      <c r="E43" s="25">
        <v>5.76</v>
      </c>
      <c r="F43" s="25">
        <v>5.76</v>
      </c>
      <c r="G43" s="26">
        <v>5.76</v>
      </c>
      <c r="H43" s="27">
        <v>0</v>
      </c>
      <c r="I43" s="28">
        <v>0</v>
      </c>
      <c r="J43" s="29">
        <v>0</v>
      </c>
      <c r="K43" s="30">
        <v>170</v>
      </c>
      <c r="L43" s="30">
        <v>931.6</v>
      </c>
      <c r="M43" s="31">
        <v>3.0469337694194603</v>
      </c>
      <c r="N43" s="31">
        <v>8640</v>
      </c>
      <c r="O43" s="33">
        <v>5.48</v>
      </c>
      <c r="P43" s="29">
        <v>0.55675675675675662</v>
      </c>
      <c r="Q43" s="32">
        <v>6.04</v>
      </c>
      <c r="R43" s="32">
        <v>3.71</v>
      </c>
    </row>
    <row r="44" spans="1:18" x14ac:dyDescent="0.25">
      <c r="A44" s="32">
        <v>39</v>
      </c>
      <c r="B44" s="32" t="s">
        <v>105</v>
      </c>
      <c r="C44" s="25">
        <v>0.42</v>
      </c>
      <c r="D44" s="25">
        <v>0.42</v>
      </c>
      <c r="E44" s="25">
        <v>0.42</v>
      </c>
      <c r="F44" s="25">
        <v>0.42</v>
      </c>
      <c r="G44" s="26">
        <v>0.42</v>
      </c>
      <c r="H44" s="27">
        <v>0</v>
      </c>
      <c r="I44" s="28">
        <v>0</v>
      </c>
      <c r="J44" s="29">
        <v>0</v>
      </c>
      <c r="K44" s="30">
        <v>10950</v>
      </c>
      <c r="L44" s="30">
        <v>4818</v>
      </c>
      <c r="M44" s="31">
        <v>15.757972199509403</v>
      </c>
      <c r="N44" s="31">
        <v>886.35088164000001</v>
      </c>
      <c r="O44" s="33">
        <v>0.44</v>
      </c>
      <c r="P44" s="29">
        <v>-0.16000000000000003</v>
      </c>
      <c r="Q44" s="25">
        <v>0.55000000000000004</v>
      </c>
      <c r="R44" s="25">
        <v>0.37</v>
      </c>
    </row>
    <row r="45" spans="1:18" x14ac:dyDescent="0.25">
      <c r="A45" s="32">
        <v>40</v>
      </c>
      <c r="B45" s="32" t="s">
        <v>25</v>
      </c>
      <c r="C45" s="25">
        <v>34.950000000000003</v>
      </c>
      <c r="D45" s="25">
        <v>34</v>
      </c>
      <c r="E45" s="25">
        <v>34</v>
      </c>
      <c r="F45" s="25">
        <v>34</v>
      </c>
      <c r="G45" s="26">
        <v>34</v>
      </c>
      <c r="H45" s="27">
        <v>0</v>
      </c>
      <c r="I45" s="28">
        <v>-0.95000000000000284</v>
      </c>
      <c r="J45" s="29">
        <v>-2.7181688125894166E-2</v>
      </c>
      <c r="K45" s="30">
        <v>279922</v>
      </c>
      <c r="L45" s="30">
        <v>9512161.9499999993</v>
      </c>
      <c r="M45" s="31">
        <v>31110.913982011443</v>
      </c>
      <c r="N45" s="31">
        <v>89224.064358000003</v>
      </c>
      <c r="O45" s="33">
        <v>33.981473231828865</v>
      </c>
      <c r="P45" s="29">
        <v>0.17241379310344818</v>
      </c>
      <c r="Q45" s="25">
        <v>38</v>
      </c>
      <c r="R45" s="25">
        <v>29</v>
      </c>
    </row>
    <row r="46" spans="1:18" x14ac:dyDescent="0.25">
      <c r="A46" s="32">
        <v>41</v>
      </c>
      <c r="B46" s="32" t="s">
        <v>47</v>
      </c>
      <c r="C46" s="25">
        <v>38.75</v>
      </c>
      <c r="D46" s="25">
        <v>39</v>
      </c>
      <c r="E46" s="25">
        <v>40.65</v>
      </c>
      <c r="F46" s="25">
        <v>39</v>
      </c>
      <c r="G46" s="26">
        <v>40.65</v>
      </c>
      <c r="H46" s="27">
        <v>4.2307692307692379E-2</v>
      </c>
      <c r="I46" s="28">
        <v>1.8999999999999986</v>
      </c>
      <c r="J46" s="29">
        <v>4.9032258064516165E-2</v>
      </c>
      <c r="K46" s="30">
        <v>329871</v>
      </c>
      <c r="L46" s="30">
        <v>13034612.9</v>
      </c>
      <c r="M46" s="31">
        <v>42631.603924775147</v>
      </c>
      <c r="N46" s="31">
        <v>52945.856836949999</v>
      </c>
      <c r="O46" s="33">
        <v>39.514273458412532</v>
      </c>
      <c r="P46" s="29">
        <v>-6.508739650413975E-2</v>
      </c>
      <c r="Q46" s="25">
        <v>52.62</v>
      </c>
      <c r="R46" s="25">
        <v>36.950000000000003</v>
      </c>
    </row>
    <row r="47" spans="1:18" x14ac:dyDescent="0.25">
      <c r="A47" s="32">
        <v>42</v>
      </c>
      <c r="B47" s="32" t="s">
        <v>108</v>
      </c>
      <c r="C47" s="25">
        <v>0.2</v>
      </c>
      <c r="D47" s="25">
        <v>0.2</v>
      </c>
      <c r="E47" s="25">
        <v>0.2</v>
      </c>
      <c r="F47" s="25">
        <v>0.2</v>
      </c>
      <c r="G47" s="26">
        <v>0.2</v>
      </c>
      <c r="H47" s="27">
        <v>0</v>
      </c>
      <c r="I47" s="28">
        <v>0</v>
      </c>
      <c r="J47" s="29">
        <v>0</v>
      </c>
      <c r="K47" s="30">
        <v>180</v>
      </c>
      <c r="L47" s="30">
        <v>36</v>
      </c>
      <c r="M47" s="31">
        <v>0.11774325429272281</v>
      </c>
      <c r="N47" s="31">
        <v>440</v>
      </c>
      <c r="O47" s="33">
        <v>0.2</v>
      </c>
      <c r="P47" s="29">
        <v>-0.6</v>
      </c>
      <c r="Q47" s="25">
        <v>0.5</v>
      </c>
      <c r="R47" s="25">
        <v>0.2</v>
      </c>
    </row>
    <row r="48" spans="1:18" x14ac:dyDescent="0.25">
      <c r="A48" s="32">
        <v>43</v>
      </c>
      <c r="B48" s="32" t="s">
        <v>72</v>
      </c>
      <c r="C48" s="25">
        <v>21.25</v>
      </c>
      <c r="D48" s="25">
        <v>21.25</v>
      </c>
      <c r="E48" s="25">
        <v>21.25</v>
      </c>
      <c r="F48" s="25">
        <v>21.25</v>
      </c>
      <c r="G48" s="26">
        <v>21.25</v>
      </c>
      <c r="H48" s="27">
        <v>0</v>
      </c>
      <c r="I48" s="28">
        <v>0</v>
      </c>
      <c r="J48" s="29">
        <v>0</v>
      </c>
      <c r="K48" s="30">
        <v>117013</v>
      </c>
      <c r="L48" s="30">
        <v>2391859.15</v>
      </c>
      <c r="M48" s="31">
        <v>7822.9244480784955</v>
      </c>
      <c r="N48" s="31">
        <v>25412.375370000002</v>
      </c>
      <c r="O48" s="33">
        <v>20.440969379470655</v>
      </c>
      <c r="P48" s="29">
        <v>-1.6658954187875996E-2</v>
      </c>
      <c r="Q48" s="25">
        <v>34.85</v>
      </c>
      <c r="R48" s="25">
        <v>18.88</v>
      </c>
    </row>
    <row r="49" spans="1:18" x14ac:dyDescent="0.25">
      <c r="A49" s="32">
        <v>44</v>
      </c>
      <c r="B49" s="32" t="s">
        <v>126</v>
      </c>
      <c r="C49" s="25">
        <v>0.89</v>
      </c>
      <c r="D49" s="25">
        <v>0.89</v>
      </c>
      <c r="E49" s="25">
        <v>0.89</v>
      </c>
      <c r="F49" s="25">
        <v>0.89</v>
      </c>
      <c r="G49" s="26">
        <v>0.89</v>
      </c>
      <c r="H49" s="27">
        <v>0</v>
      </c>
      <c r="I49" s="28">
        <v>0</v>
      </c>
      <c r="J49" s="29">
        <v>0</v>
      </c>
      <c r="K49" s="30">
        <v>1632</v>
      </c>
      <c r="L49" s="30">
        <v>1387.2</v>
      </c>
      <c r="M49" s="31">
        <v>4.5370400654129188</v>
      </c>
      <c r="N49" s="31">
        <v>242.22240000000002</v>
      </c>
      <c r="O49" s="33">
        <v>0.85</v>
      </c>
      <c r="P49" s="29">
        <v>0</v>
      </c>
      <c r="Q49" s="25">
        <v>0.89</v>
      </c>
      <c r="R49" s="25">
        <v>0.89</v>
      </c>
    </row>
    <row r="50" spans="1:18" x14ac:dyDescent="0.25">
      <c r="A50" s="32">
        <v>45</v>
      </c>
      <c r="B50" s="32" t="s">
        <v>106</v>
      </c>
      <c r="C50" s="25">
        <v>6.35</v>
      </c>
      <c r="D50" s="25">
        <v>6.35</v>
      </c>
      <c r="E50" s="25">
        <v>6.35</v>
      </c>
      <c r="F50" s="25">
        <v>6.35</v>
      </c>
      <c r="G50" s="26">
        <v>6.35</v>
      </c>
      <c r="H50" s="27">
        <v>0</v>
      </c>
      <c r="I50" s="28">
        <v>0</v>
      </c>
      <c r="J50" s="29">
        <v>0</v>
      </c>
      <c r="K50" s="30">
        <v>1000</v>
      </c>
      <c r="L50" s="30">
        <v>6050</v>
      </c>
      <c r="M50" s="31">
        <v>19.787408013082583</v>
      </c>
      <c r="N50" s="31">
        <v>5080</v>
      </c>
      <c r="O50" s="33">
        <v>6.05</v>
      </c>
      <c r="P50" s="29">
        <v>3.1595576619272148E-3</v>
      </c>
      <c r="Q50" s="25">
        <v>6.35</v>
      </c>
      <c r="R50" s="25">
        <v>6.33</v>
      </c>
    </row>
    <row r="51" spans="1:18" x14ac:dyDescent="0.25">
      <c r="A51" s="32">
        <v>46</v>
      </c>
      <c r="B51" s="32" t="s">
        <v>26</v>
      </c>
      <c r="C51" s="25">
        <v>44</v>
      </c>
      <c r="D51" s="25">
        <v>43.95</v>
      </c>
      <c r="E51" s="25">
        <v>44</v>
      </c>
      <c r="F51" s="25">
        <v>43.05</v>
      </c>
      <c r="G51" s="26">
        <v>43.5</v>
      </c>
      <c r="H51" s="27">
        <v>2.2067363530778206E-2</v>
      </c>
      <c r="I51" s="28">
        <v>-0.5</v>
      </c>
      <c r="J51" s="29">
        <v>-1.1363636363636354E-2</v>
      </c>
      <c r="K51" s="30">
        <v>15150281</v>
      </c>
      <c r="L51" s="30">
        <v>664901217.14999998</v>
      </c>
      <c r="M51" s="31">
        <v>2174656.4747342598</v>
      </c>
      <c r="N51" s="31">
        <v>1280256.2962440001</v>
      </c>
      <c r="O51" s="33">
        <v>43.88705510808677</v>
      </c>
      <c r="P51" s="29">
        <v>6.7484662576687171E-2</v>
      </c>
      <c r="Q51" s="25">
        <v>54.71</v>
      </c>
      <c r="R51" s="25">
        <v>40.549999999999997</v>
      </c>
    </row>
    <row r="52" spans="1:18" x14ac:dyDescent="0.25">
      <c r="A52" s="32">
        <v>47</v>
      </c>
      <c r="B52" s="32" t="s">
        <v>118</v>
      </c>
      <c r="C52" s="25">
        <v>0.4</v>
      </c>
      <c r="D52" s="25">
        <v>0.4</v>
      </c>
      <c r="E52" s="25">
        <v>0.4</v>
      </c>
      <c r="F52" s="25">
        <v>0.4</v>
      </c>
      <c r="G52" s="26">
        <v>0.4</v>
      </c>
      <c r="H52" s="27">
        <v>0</v>
      </c>
      <c r="I52" s="28">
        <v>0</v>
      </c>
      <c r="J52" s="29">
        <v>0</v>
      </c>
      <c r="K52" s="30">
        <v>1000</v>
      </c>
      <c r="L52" s="30">
        <v>380</v>
      </c>
      <c r="M52" s="31">
        <v>1.2428454619787408</v>
      </c>
      <c r="N52" s="31">
        <v>2456</v>
      </c>
      <c r="O52" s="33">
        <v>0.38</v>
      </c>
      <c r="P52" s="29">
        <v>-0.19999999999999996</v>
      </c>
      <c r="Q52" s="25">
        <v>0.5</v>
      </c>
      <c r="R52" s="25">
        <v>0.4</v>
      </c>
    </row>
    <row r="53" spans="1:18" x14ac:dyDescent="0.25">
      <c r="A53" s="32">
        <v>48</v>
      </c>
      <c r="B53" s="32" t="s">
        <v>27</v>
      </c>
      <c r="C53" s="25">
        <v>104</v>
      </c>
      <c r="D53" s="25">
        <v>104</v>
      </c>
      <c r="E53" s="25">
        <v>104</v>
      </c>
      <c r="F53" s="25">
        <v>104</v>
      </c>
      <c r="G53" s="26">
        <v>104</v>
      </c>
      <c r="H53" s="27">
        <v>0</v>
      </c>
      <c r="I53" s="28">
        <v>0</v>
      </c>
      <c r="J53" s="29">
        <v>0</v>
      </c>
      <c r="K53" s="30">
        <v>400693</v>
      </c>
      <c r="L53" s="30">
        <v>40433980.5</v>
      </c>
      <c r="M53" s="31">
        <v>132245.23466884709</v>
      </c>
      <c r="N53" s="31">
        <v>156612.371552</v>
      </c>
      <c r="O53" s="33">
        <v>100.91012445937413</v>
      </c>
      <c r="P53" s="29">
        <v>0.1063829787234043</v>
      </c>
      <c r="Q53" s="25">
        <v>120.25</v>
      </c>
      <c r="R53" s="25">
        <v>94</v>
      </c>
    </row>
    <row r="54" spans="1:18" x14ac:dyDescent="0.25">
      <c r="A54" s="32">
        <v>49</v>
      </c>
      <c r="B54" s="32" t="s">
        <v>85</v>
      </c>
      <c r="C54" s="25">
        <v>0.27</v>
      </c>
      <c r="D54" s="25">
        <v>0.28000000000000003</v>
      </c>
      <c r="E54" s="25">
        <v>0.28999999999999998</v>
      </c>
      <c r="F54" s="25">
        <v>0.28999999999999998</v>
      </c>
      <c r="G54" s="26">
        <v>0.28999999999999998</v>
      </c>
      <c r="H54" s="27">
        <v>0</v>
      </c>
      <c r="I54" s="28">
        <v>1.9999999999999962E-2</v>
      </c>
      <c r="J54" s="29">
        <v>7.4074074074073959E-2</v>
      </c>
      <c r="K54" s="30">
        <v>101850</v>
      </c>
      <c r="L54" s="30">
        <v>29526.5</v>
      </c>
      <c r="M54" s="31">
        <v>96.570727718724442</v>
      </c>
      <c r="N54" s="31">
        <v>1739.9999999999998</v>
      </c>
      <c r="O54" s="33">
        <v>0.28990181639666174</v>
      </c>
      <c r="P54" s="29">
        <v>-0.42000000000000004</v>
      </c>
      <c r="Q54" s="25">
        <v>0.5</v>
      </c>
      <c r="R54" s="25">
        <v>0.25</v>
      </c>
    </row>
    <row r="55" spans="1:18" x14ac:dyDescent="0.25">
      <c r="A55" s="32">
        <v>50</v>
      </c>
      <c r="B55" s="32" t="s">
        <v>56</v>
      </c>
      <c r="C55" s="25">
        <v>2.48</v>
      </c>
      <c r="D55" s="25">
        <v>2.6</v>
      </c>
      <c r="E55" s="25">
        <v>2.6</v>
      </c>
      <c r="F55" s="25">
        <v>2.6</v>
      </c>
      <c r="G55" s="26">
        <v>2.6</v>
      </c>
      <c r="H55" s="27">
        <v>0</v>
      </c>
      <c r="I55" s="28">
        <v>0.12000000000000011</v>
      </c>
      <c r="J55" s="29">
        <v>4.8387096774193505E-2</v>
      </c>
      <c r="K55" s="30">
        <v>501072</v>
      </c>
      <c r="L55" s="30">
        <v>1284692.71</v>
      </c>
      <c r="M55" s="31">
        <v>4201.7750122649222</v>
      </c>
      <c r="N55" s="31">
        <v>20618.5139108</v>
      </c>
      <c r="O55" s="33">
        <v>2.5638884431778268</v>
      </c>
      <c r="P55" s="29">
        <v>0.23809523809523814</v>
      </c>
      <c r="Q55" s="25">
        <v>3.52</v>
      </c>
      <c r="R55" s="25">
        <v>2.2000000000000002</v>
      </c>
    </row>
    <row r="56" spans="1:18" x14ac:dyDescent="0.25">
      <c r="A56" s="32">
        <v>51</v>
      </c>
      <c r="B56" s="32" t="s">
        <v>127</v>
      </c>
      <c r="C56" s="25">
        <v>1.78</v>
      </c>
      <c r="D56" s="25">
        <v>1.86</v>
      </c>
      <c r="E56" s="25">
        <v>1.86</v>
      </c>
      <c r="F56" s="25">
        <v>1.86</v>
      </c>
      <c r="G56" s="26">
        <v>1.86</v>
      </c>
      <c r="H56" s="27">
        <v>0</v>
      </c>
      <c r="I56" s="28">
        <v>8.0000000000000071E-2</v>
      </c>
      <c r="J56" s="29">
        <v>4.4943820224719211E-2</v>
      </c>
      <c r="K56" s="30">
        <v>404049</v>
      </c>
      <c r="L56" s="30">
        <v>751531.14</v>
      </c>
      <c r="M56" s="31">
        <v>2457.9922812755522</v>
      </c>
      <c r="N56" s="31">
        <v>3866.56130214</v>
      </c>
      <c r="O56" s="33">
        <v>1.86</v>
      </c>
      <c r="P56" s="29">
        <v>4.4943820224719211E-2</v>
      </c>
      <c r="Q56" s="25">
        <v>1.86</v>
      </c>
      <c r="R56" s="25">
        <v>1.86</v>
      </c>
    </row>
    <row r="57" spans="1:18" x14ac:dyDescent="0.25">
      <c r="A57" s="32">
        <v>52</v>
      </c>
      <c r="B57" s="32" t="s">
        <v>119</v>
      </c>
      <c r="C57" s="25">
        <v>51.8</v>
      </c>
      <c r="D57" s="25">
        <v>51.8</v>
      </c>
      <c r="E57" s="25">
        <v>51.8</v>
      </c>
      <c r="F57" s="25">
        <v>51.8</v>
      </c>
      <c r="G57" s="26">
        <v>51.8</v>
      </c>
      <c r="H57" s="27">
        <v>0</v>
      </c>
      <c r="I57" s="28">
        <v>0</v>
      </c>
      <c r="J57" s="29">
        <v>0</v>
      </c>
      <c r="K57" s="30">
        <v>24020</v>
      </c>
      <c r="L57" s="30">
        <v>1182985</v>
      </c>
      <c r="M57" s="31">
        <v>3869.1251022076858</v>
      </c>
      <c r="N57" s="31">
        <v>170642.112704</v>
      </c>
      <c r="O57" s="33">
        <v>49.25</v>
      </c>
      <c r="P57" s="29">
        <v>-4.9541284403669783E-2</v>
      </c>
      <c r="Q57" s="25">
        <v>64</v>
      </c>
      <c r="R57" s="25">
        <v>47</v>
      </c>
    </row>
    <row r="58" spans="1:18" x14ac:dyDescent="0.25">
      <c r="A58" s="32">
        <v>53</v>
      </c>
      <c r="B58" s="32" t="s">
        <v>120</v>
      </c>
      <c r="C58" s="25">
        <v>0.44</v>
      </c>
      <c r="D58" s="25">
        <v>0.42</v>
      </c>
      <c r="E58" s="25">
        <v>0.42</v>
      </c>
      <c r="F58" s="25">
        <v>0.42</v>
      </c>
      <c r="G58" s="26">
        <v>0.42</v>
      </c>
      <c r="H58" s="27">
        <v>0</v>
      </c>
      <c r="I58" s="28">
        <v>-2.0000000000000018E-2</v>
      </c>
      <c r="J58" s="29">
        <v>-4.5454545454545525E-2</v>
      </c>
      <c r="K58" s="30">
        <v>301000</v>
      </c>
      <c r="L58" s="30">
        <v>126420</v>
      </c>
      <c r="M58" s="31">
        <v>413.4750613246116</v>
      </c>
      <c r="N58" s="31">
        <v>539.31590538</v>
      </c>
      <c r="O58" s="33">
        <v>0.42</v>
      </c>
      <c r="P58" s="29">
        <v>-0.16000000000000003</v>
      </c>
      <c r="Q58" s="25">
        <v>0.5</v>
      </c>
      <c r="R58" s="25">
        <v>0.42</v>
      </c>
    </row>
    <row r="59" spans="1:18" x14ac:dyDescent="0.25">
      <c r="A59" s="32">
        <v>54</v>
      </c>
      <c r="B59" s="32" t="s">
        <v>57</v>
      </c>
      <c r="C59" s="25">
        <v>0.71</v>
      </c>
      <c r="D59" s="25">
        <v>0.71</v>
      </c>
      <c r="E59" s="25">
        <v>0.71</v>
      </c>
      <c r="F59" s="25">
        <v>0.71</v>
      </c>
      <c r="G59" s="26">
        <v>0.71</v>
      </c>
      <c r="H59" s="27">
        <v>0</v>
      </c>
      <c r="I59" s="28">
        <v>0</v>
      </c>
      <c r="J59" s="29">
        <v>0</v>
      </c>
      <c r="K59" s="30">
        <v>36420</v>
      </c>
      <c r="L59" s="30">
        <v>25198.2</v>
      </c>
      <c r="M59" s="31">
        <v>82.414390842191338</v>
      </c>
      <c r="N59" s="31">
        <v>20919.617002999999</v>
      </c>
      <c r="O59" s="33">
        <v>0.69187808896210878</v>
      </c>
      <c r="P59" s="29">
        <v>0.12698412698412698</v>
      </c>
      <c r="Q59" s="25">
        <v>1.23</v>
      </c>
      <c r="R59" s="25">
        <v>0.62</v>
      </c>
    </row>
    <row r="60" spans="1:18" x14ac:dyDescent="0.25">
      <c r="A60" s="32">
        <v>55</v>
      </c>
      <c r="B60" s="32" t="s">
        <v>75</v>
      </c>
      <c r="C60" s="25">
        <v>0.3</v>
      </c>
      <c r="D60" s="25">
        <v>0.28999999999999998</v>
      </c>
      <c r="E60" s="25">
        <v>0.28999999999999998</v>
      </c>
      <c r="F60" s="25">
        <v>0.28999999999999998</v>
      </c>
      <c r="G60" s="26">
        <v>0.28999999999999998</v>
      </c>
      <c r="H60" s="27">
        <v>0</v>
      </c>
      <c r="I60" s="28">
        <v>-1.0000000000000009E-2</v>
      </c>
      <c r="J60" s="29">
        <v>-3.3333333333333326E-2</v>
      </c>
      <c r="K60" s="30">
        <v>5808681</v>
      </c>
      <c r="L60" s="30">
        <v>1684517.49</v>
      </c>
      <c r="M60" s="31">
        <v>5509.4603107113653</v>
      </c>
      <c r="N60" s="31">
        <v>1816.1834976399998</v>
      </c>
      <c r="O60" s="33">
        <v>0.28999999999999998</v>
      </c>
      <c r="P60" s="29">
        <v>-0.42000000000000004</v>
      </c>
      <c r="Q60" s="25">
        <v>0.97</v>
      </c>
      <c r="R60" s="25">
        <v>0.28999999999999998</v>
      </c>
    </row>
    <row r="61" spans="1:18" x14ac:dyDescent="0.25">
      <c r="A61" s="32">
        <v>56</v>
      </c>
      <c r="B61" s="32" t="s">
        <v>64</v>
      </c>
      <c r="C61" s="25">
        <v>29</v>
      </c>
      <c r="D61" s="25">
        <v>29</v>
      </c>
      <c r="E61" s="25">
        <v>29</v>
      </c>
      <c r="F61" s="25">
        <v>29</v>
      </c>
      <c r="G61" s="26">
        <v>29</v>
      </c>
      <c r="H61" s="27">
        <v>0</v>
      </c>
      <c r="I61" s="28">
        <v>0</v>
      </c>
      <c r="J61" s="29">
        <v>0</v>
      </c>
      <c r="K61" s="30">
        <v>78687</v>
      </c>
      <c r="L61" s="30">
        <v>2215432.5499999998</v>
      </c>
      <c r="M61" s="31">
        <v>7245.8955028618147</v>
      </c>
      <c r="N61" s="31">
        <v>38280</v>
      </c>
      <c r="O61" s="33">
        <v>28.15500082605767</v>
      </c>
      <c r="P61" s="29">
        <v>3.5714285714285809E-2</v>
      </c>
      <c r="Q61" s="25">
        <v>32</v>
      </c>
      <c r="R61" s="25">
        <v>23.5</v>
      </c>
    </row>
    <row r="62" spans="1:18" x14ac:dyDescent="0.25">
      <c r="A62" s="32">
        <v>57</v>
      </c>
      <c r="B62" s="32" t="s">
        <v>121</v>
      </c>
      <c r="C62" s="25">
        <v>0.52</v>
      </c>
      <c r="D62" s="25">
        <v>0.52</v>
      </c>
      <c r="E62" s="25">
        <v>0.52</v>
      </c>
      <c r="F62" s="25">
        <v>0.52</v>
      </c>
      <c r="G62" s="26">
        <v>0.52</v>
      </c>
      <c r="H62" s="27">
        <v>0</v>
      </c>
      <c r="I62" s="28">
        <v>0</v>
      </c>
      <c r="J62" s="29">
        <v>0</v>
      </c>
      <c r="K62" s="30">
        <v>30000</v>
      </c>
      <c r="L62" s="30">
        <v>16161.6</v>
      </c>
      <c r="M62" s="31">
        <v>52.858871627146364</v>
      </c>
      <c r="N62" s="31">
        <v>202.35873423999999</v>
      </c>
      <c r="O62" s="33">
        <v>0.53871999999999998</v>
      </c>
      <c r="P62" s="29">
        <v>4.0000000000000036E-2</v>
      </c>
      <c r="Q62" s="25">
        <v>0.56999999999999995</v>
      </c>
      <c r="R62" s="25">
        <v>0.46</v>
      </c>
    </row>
    <row r="63" spans="1:18" x14ac:dyDescent="0.25">
      <c r="A63" s="32">
        <v>58</v>
      </c>
      <c r="B63" s="32" t="s">
        <v>78</v>
      </c>
      <c r="C63" s="25">
        <v>0.39</v>
      </c>
      <c r="D63" s="25">
        <v>0.4</v>
      </c>
      <c r="E63" s="25">
        <v>0.41</v>
      </c>
      <c r="F63" s="25">
        <v>0.39</v>
      </c>
      <c r="G63" s="26">
        <v>0.41</v>
      </c>
      <c r="H63" s="27">
        <v>5.12820512820511E-2</v>
      </c>
      <c r="I63" s="28">
        <v>1.9999999999999962E-2</v>
      </c>
      <c r="J63" s="29">
        <v>5.12820512820511E-2</v>
      </c>
      <c r="K63" s="30">
        <v>1851203</v>
      </c>
      <c r="L63" s="30">
        <v>741328.73</v>
      </c>
      <c r="M63" s="31">
        <v>2424.6238103025348</v>
      </c>
      <c r="N63" s="31">
        <v>3002.6077026099997</v>
      </c>
      <c r="O63" s="33">
        <v>0.40045782661328877</v>
      </c>
      <c r="P63" s="29">
        <v>-0.18000000000000005</v>
      </c>
      <c r="Q63" s="25">
        <v>0.5</v>
      </c>
      <c r="R63" s="25">
        <v>0.31</v>
      </c>
    </row>
    <row r="64" spans="1:18" x14ac:dyDescent="0.25">
      <c r="A64" s="32">
        <v>59</v>
      </c>
      <c r="B64" s="32" t="s">
        <v>100</v>
      </c>
      <c r="C64" s="25">
        <v>0.81</v>
      </c>
      <c r="D64" s="25">
        <v>0.79</v>
      </c>
      <c r="E64" s="25">
        <v>0.85</v>
      </c>
      <c r="F64" s="25">
        <v>0.79</v>
      </c>
      <c r="G64" s="26">
        <v>0.85</v>
      </c>
      <c r="H64" s="27">
        <v>7.5949367088607556E-2</v>
      </c>
      <c r="I64" s="28">
        <v>3.9999999999999925E-2</v>
      </c>
      <c r="J64" s="29">
        <v>4.9382716049382713E-2</v>
      </c>
      <c r="K64" s="30">
        <v>2896390</v>
      </c>
      <c r="L64" s="30">
        <v>2357763.5</v>
      </c>
      <c r="M64" s="31">
        <v>7711.4096484055599</v>
      </c>
      <c r="N64" s="31">
        <v>2921.7309249999998</v>
      </c>
      <c r="O64" s="33">
        <v>0.81403523006224987</v>
      </c>
      <c r="P64" s="29">
        <v>0.10389610389610393</v>
      </c>
      <c r="Q64" s="25">
        <v>0.97</v>
      </c>
      <c r="R64" s="25">
        <v>0.68</v>
      </c>
    </row>
    <row r="65" spans="1:18" x14ac:dyDescent="0.25">
      <c r="A65" s="32">
        <v>60</v>
      </c>
      <c r="B65" s="32" t="s">
        <v>67</v>
      </c>
      <c r="C65" s="25">
        <v>1.35</v>
      </c>
      <c r="D65" s="25">
        <v>1.35</v>
      </c>
      <c r="E65" s="25">
        <v>1.35</v>
      </c>
      <c r="F65" s="25">
        <v>1.35</v>
      </c>
      <c r="G65" s="26">
        <v>1.35</v>
      </c>
      <c r="H65" s="27">
        <v>0</v>
      </c>
      <c r="I65" s="28">
        <v>0</v>
      </c>
      <c r="J65" s="29">
        <v>0</v>
      </c>
      <c r="K65" s="30">
        <v>40665</v>
      </c>
      <c r="L65" s="30">
        <v>56952.47</v>
      </c>
      <c r="M65" s="31">
        <v>186.2713654946852</v>
      </c>
      <c r="N65" s="31">
        <v>1041.4575000000002</v>
      </c>
      <c r="O65" s="33">
        <v>1.4005279724578876</v>
      </c>
      <c r="P65" s="29">
        <v>0.53409090909090917</v>
      </c>
      <c r="Q65" s="25">
        <v>1.37</v>
      </c>
      <c r="R65" s="25">
        <v>0.88</v>
      </c>
    </row>
    <row r="66" spans="1:18" x14ac:dyDescent="0.25">
      <c r="A66" s="32">
        <v>61</v>
      </c>
      <c r="B66" s="32" t="s">
        <v>69</v>
      </c>
      <c r="C66" s="25">
        <v>0.9</v>
      </c>
      <c r="D66" s="25">
        <v>0.9</v>
      </c>
      <c r="E66" s="25">
        <v>0.9</v>
      </c>
      <c r="F66" s="25">
        <v>0.88</v>
      </c>
      <c r="G66" s="26">
        <v>0.88</v>
      </c>
      <c r="H66" s="27">
        <v>2.2727272727272707E-2</v>
      </c>
      <c r="I66" s="28">
        <v>-2.0000000000000018E-2</v>
      </c>
      <c r="J66" s="29">
        <v>-2.2222222222222254E-2</v>
      </c>
      <c r="K66" s="30">
        <v>1090876</v>
      </c>
      <c r="L66" s="30">
        <v>970018.88</v>
      </c>
      <c r="M66" s="31">
        <v>3172.5883237939493</v>
      </c>
      <c r="N66" s="31">
        <v>7039.9999956000001</v>
      </c>
      <c r="O66" s="33">
        <v>0.88921094606536399</v>
      </c>
      <c r="P66" s="29">
        <v>0.33333333333333326</v>
      </c>
      <c r="Q66" s="25">
        <v>0.96</v>
      </c>
      <c r="R66" s="25">
        <v>0.68</v>
      </c>
    </row>
    <row r="67" spans="1:18" x14ac:dyDescent="0.25">
      <c r="A67" s="32">
        <v>62</v>
      </c>
      <c r="B67" s="32" t="s">
        <v>28</v>
      </c>
      <c r="C67" s="25">
        <v>0.82</v>
      </c>
      <c r="D67" s="25">
        <v>0.82</v>
      </c>
      <c r="E67" s="25">
        <v>0.86</v>
      </c>
      <c r="F67" s="25">
        <v>0.82</v>
      </c>
      <c r="G67" s="26">
        <v>0.86</v>
      </c>
      <c r="H67" s="27">
        <v>4.8780487804878092E-2</v>
      </c>
      <c r="I67" s="28">
        <v>4.0000000000000036E-2</v>
      </c>
      <c r="J67" s="29">
        <v>4.8780487804878092E-2</v>
      </c>
      <c r="K67" s="30">
        <v>698408</v>
      </c>
      <c r="L67" s="30">
        <v>574256.39</v>
      </c>
      <c r="M67" s="31">
        <v>1878.1893376941946</v>
      </c>
      <c r="N67" s="31">
        <v>1719.9994994800002</v>
      </c>
      <c r="O67" s="33">
        <v>0.8222362716349183</v>
      </c>
      <c r="P67" s="29">
        <v>3.6144578313253017E-2</v>
      </c>
      <c r="Q67" s="25">
        <v>1.22</v>
      </c>
      <c r="R67" s="25">
        <v>0.77</v>
      </c>
    </row>
    <row r="68" spans="1:18" x14ac:dyDescent="0.25">
      <c r="A68" s="32">
        <v>63</v>
      </c>
      <c r="B68" s="32" t="s">
        <v>101</v>
      </c>
      <c r="C68" s="25">
        <v>2.4500000000000002</v>
      </c>
      <c r="D68" s="25">
        <v>2.46</v>
      </c>
      <c r="E68" s="25">
        <v>2.46</v>
      </c>
      <c r="F68" s="25">
        <v>2.46</v>
      </c>
      <c r="G68" s="26">
        <v>2.46</v>
      </c>
      <c r="H68" s="27">
        <v>0</v>
      </c>
      <c r="I68" s="28">
        <v>9.9999999999997868E-3</v>
      </c>
      <c r="J68" s="29">
        <v>4.0816326530610514E-3</v>
      </c>
      <c r="K68" s="30">
        <v>3018300</v>
      </c>
      <c r="L68" s="30">
        <v>7425238.71</v>
      </c>
      <c r="M68" s="31">
        <v>24285.326933769418</v>
      </c>
      <c r="N68" s="31">
        <v>25830</v>
      </c>
      <c r="O68" s="33">
        <v>2.4600731239439417</v>
      </c>
      <c r="P68" s="29">
        <v>0.27461139896373066</v>
      </c>
      <c r="Q68" s="25">
        <v>2.94</v>
      </c>
      <c r="R68" s="25">
        <v>2.02</v>
      </c>
    </row>
    <row r="69" spans="1:18" x14ac:dyDescent="0.25">
      <c r="A69" s="32">
        <v>64</v>
      </c>
      <c r="B69" s="32" t="s">
        <v>55</v>
      </c>
      <c r="C69" s="25">
        <v>2.67</v>
      </c>
      <c r="D69" s="25">
        <v>2.67</v>
      </c>
      <c r="E69" s="25">
        <v>2.67</v>
      </c>
      <c r="F69" s="25">
        <v>2.67</v>
      </c>
      <c r="G69" s="26">
        <v>2.67</v>
      </c>
      <c r="H69" s="27">
        <v>0</v>
      </c>
      <c r="I69" s="28">
        <v>0</v>
      </c>
      <c r="J69" s="29">
        <v>0</v>
      </c>
      <c r="K69" s="30">
        <v>238325</v>
      </c>
      <c r="L69" s="30">
        <v>643827.5</v>
      </c>
      <c r="M69" s="31">
        <v>2105.7318070318888</v>
      </c>
      <c r="N69" s="31">
        <v>2616.6</v>
      </c>
      <c r="O69" s="33">
        <v>2.7014685828175811</v>
      </c>
      <c r="P69" s="29">
        <v>2.6923076923076827E-2</v>
      </c>
      <c r="Q69" s="25">
        <v>3.39</v>
      </c>
      <c r="R69" s="25">
        <v>2.5</v>
      </c>
    </row>
    <row r="70" spans="1:18" x14ac:dyDescent="0.25">
      <c r="A70" s="32">
        <v>65</v>
      </c>
      <c r="B70" s="32" t="s">
        <v>91</v>
      </c>
      <c r="C70" s="25">
        <v>0.33</v>
      </c>
      <c r="D70" s="25">
        <v>0.33</v>
      </c>
      <c r="E70" s="25">
        <v>0.33</v>
      </c>
      <c r="F70" s="25">
        <v>0.33</v>
      </c>
      <c r="G70" s="26">
        <v>0.33</v>
      </c>
      <c r="H70" s="27">
        <v>0</v>
      </c>
      <c r="I70" s="28">
        <v>0</v>
      </c>
      <c r="J70" s="29">
        <v>0</v>
      </c>
      <c r="K70" s="30">
        <v>30100</v>
      </c>
      <c r="L70" s="30">
        <v>9632</v>
      </c>
      <c r="M70" s="31">
        <v>31.502861815208504</v>
      </c>
      <c r="N70" s="31">
        <v>2640</v>
      </c>
      <c r="O70" s="33">
        <v>0.32</v>
      </c>
      <c r="P70" s="29">
        <v>-0.33999999999999997</v>
      </c>
      <c r="Q70" s="25">
        <v>0.5</v>
      </c>
      <c r="R70" s="25">
        <v>0.24</v>
      </c>
    </row>
    <row r="71" spans="1:18" x14ac:dyDescent="0.25">
      <c r="A71" s="32">
        <v>66</v>
      </c>
      <c r="B71" s="32" t="s">
        <v>109</v>
      </c>
      <c r="C71" s="25">
        <v>0.68</v>
      </c>
      <c r="D71" s="25">
        <v>0.68</v>
      </c>
      <c r="E71" s="25">
        <v>0.68</v>
      </c>
      <c r="F71" s="25">
        <v>0.68</v>
      </c>
      <c r="G71" s="26">
        <v>0.68</v>
      </c>
      <c r="H71" s="27">
        <v>0</v>
      </c>
      <c r="I71" s="28">
        <v>0</v>
      </c>
      <c r="J71" s="29">
        <v>0</v>
      </c>
      <c r="K71" s="30">
        <v>50</v>
      </c>
      <c r="L71" s="30">
        <v>32.5</v>
      </c>
      <c r="M71" s="31">
        <v>0.10629599345870809</v>
      </c>
      <c r="N71" s="31">
        <v>442.00000000000006</v>
      </c>
      <c r="O71" s="33">
        <v>0.65</v>
      </c>
      <c r="P71" s="29">
        <v>-2.857142857142847E-2</v>
      </c>
      <c r="Q71" s="25">
        <v>0.68</v>
      </c>
      <c r="R71" s="25">
        <v>0.61</v>
      </c>
    </row>
    <row r="72" spans="1:18" x14ac:dyDescent="0.25">
      <c r="A72" s="32">
        <v>67</v>
      </c>
      <c r="B72" s="32" t="s">
        <v>62</v>
      </c>
      <c r="C72" s="25">
        <v>181</v>
      </c>
      <c r="D72" s="25">
        <v>181</v>
      </c>
      <c r="E72" s="25">
        <v>181</v>
      </c>
      <c r="F72" s="25">
        <v>181</v>
      </c>
      <c r="G72" s="26">
        <v>181</v>
      </c>
      <c r="H72" s="27">
        <v>0</v>
      </c>
      <c r="I72" s="28">
        <v>0</v>
      </c>
      <c r="J72" s="29">
        <v>0</v>
      </c>
      <c r="K72" s="30">
        <v>47072</v>
      </c>
      <c r="L72" s="30">
        <v>8506978.4000000004</v>
      </c>
      <c r="M72" s="31">
        <v>27823.314472608341</v>
      </c>
      <c r="N72" s="31">
        <v>65267.742421999996</v>
      </c>
      <c r="O72" s="33">
        <v>180.72268864717879</v>
      </c>
      <c r="P72" s="29">
        <v>-6.9886947584789305E-2</v>
      </c>
      <c r="Q72" s="25">
        <v>216</v>
      </c>
      <c r="R72" s="25">
        <v>170</v>
      </c>
    </row>
    <row r="73" spans="1:18" x14ac:dyDescent="0.25">
      <c r="A73" s="32">
        <v>68</v>
      </c>
      <c r="B73" s="32" t="s">
        <v>89</v>
      </c>
      <c r="C73" s="25">
        <v>29.75</v>
      </c>
      <c r="D73" s="25">
        <v>29.75</v>
      </c>
      <c r="E73" s="25">
        <v>29.75</v>
      </c>
      <c r="F73" s="25">
        <v>29.75</v>
      </c>
      <c r="G73" s="26">
        <v>29.75</v>
      </c>
      <c r="H73" s="27">
        <v>0</v>
      </c>
      <c r="I73" s="28">
        <v>0</v>
      </c>
      <c r="J73" s="29">
        <v>0</v>
      </c>
      <c r="K73" s="30">
        <v>105803</v>
      </c>
      <c r="L73" s="30">
        <v>3301053.6</v>
      </c>
      <c r="M73" s="31">
        <v>10796.577596075225</v>
      </c>
      <c r="N73" s="31">
        <v>7556.1629920000005</v>
      </c>
      <c r="O73" s="33">
        <v>31.2</v>
      </c>
      <c r="P73" s="29">
        <v>8.3394027676620519E-2</v>
      </c>
      <c r="Q73" s="25">
        <v>29.75</v>
      </c>
      <c r="R73" s="25">
        <v>27</v>
      </c>
    </row>
    <row r="74" spans="1:18" x14ac:dyDescent="0.25">
      <c r="A74" s="32">
        <v>69</v>
      </c>
      <c r="B74" s="32" t="s">
        <v>53</v>
      </c>
      <c r="C74" s="25">
        <v>4.32</v>
      </c>
      <c r="D74" s="25">
        <v>4.32</v>
      </c>
      <c r="E74" s="25">
        <v>4.32</v>
      </c>
      <c r="F74" s="25">
        <v>4.32</v>
      </c>
      <c r="G74" s="26">
        <v>4.32</v>
      </c>
      <c r="H74" s="27">
        <v>0</v>
      </c>
      <c r="I74" s="28">
        <v>0</v>
      </c>
      <c r="J74" s="29">
        <v>0</v>
      </c>
      <c r="K74" s="30">
        <v>94195</v>
      </c>
      <c r="L74" s="30">
        <v>387221.45</v>
      </c>
      <c r="M74" s="31">
        <v>1266.4642681929681</v>
      </c>
      <c r="N74" s="31">
        <v>7016.6250000000009</v>
      </c>
      <c r="O74" s="33">
        <v>4.1108493019799353</v>
      </c>
      <c r="P74" s="29">
        <v>8.5427135678391997E-2</v>
      </c>
      <c r="Q74" s="25">
        <v>4.72</v>
      </c>
      <c r="R74" s="25">
        <v>3.71</v>
      </c>
    </row>
    <row r="75" spans="1:18" x14ac:dyDescent="0.25">
      <c r="A75" s="32">
        <v>70</v>
      </c>
      <c r="B75" s="32" t="s">
        <v>29</v>
      </c>
      <c r="C75" s="25">
        <v>20.6</v>
      </c>
      <c r="D75" s="25">
        <v>20.5</v>
      </c>
      <c r="E75" s="25">
        <v>20.5</v>
      </c>
      <c r="F75" s="25">
        <v>20.5</v>
      </c>
      <c r="G75" s="26">
        <v>20.5</v>
      </c>
      <c r="H75" s="27">
        <v>0</v>
      </c>
      <c r="I75" s="28">
        <v>-0.10000000000000142</v>
      </c>
      <c r="J75" s="29">
        <v>-4.8543689320389438E-3</v>
      </c>
      <c r="K75" s="30">
        <v>511133</v>
      </c>
      <c r="L75" s="30">
        <v>10492132.15</v>
      </c>
      <c r="M75" s="31">
        <v>34316.049550286181</v>
      </c>
      <c r="N75" s="31">
        <v>54313.486748999996</v>
      </c>
      <c r="O75" s="33">
        <v>20.527205541414858</v>
      </c>
      <c r="P75" s="29">
        <v>0.10810810810810811</v>
      </c>
      <c r="Q75" s="25">
        <v>24.75</v>
      </c>
      <c r="R75" s="25">
        <v>19</v>
      </c>
    </row>
    <row r="76" spans="1:18" x14ac:dyDescent="0.25">
      <c r="A76" s="32">
        <v>71</v>
      </c>
      <c r="B76" s="32" t="s">
        <v>30</v>
      </c>
      <c r="C76" s="25">
        <v>123.2</v>
      </c>
      <c r="D76" s="25">
        <v>123.4</v>
      </c>
      <c r="E76" s="25">
        <v>123.7</v>
      </c>
      <c r="F76" s="25">
        <v>123.3</v>
      </c>
      <c r="G76" s="26">
        <v>123.7</v>
      </c>
      <c r="H76" s="27">
        <v>3.2441200324413444E-3</v>
      </c>
      <c r="I76" s="28">
        <v>0.5</v>
      </c>
      <c r="J76" s="29">
        <v>4.0584415584414835E-3</v>
      </c>
      <c r="K76" s="30">
        <v>350842</v>
      </c>
      <c r="L76" s="30">
        <v>43358312.899999999</v>
      </c>
      <c r="M76" s="31">
        <v>141809.69059689288</v>
      </c>
      <c r="N76" s="31">
        <v>980829.77984560002</v>
      </c>
      <c r="O76" s="33">
        <v>123.58358719879604</v>
      </c>
      <c r="P76" s="29">
        <v>-8.3024462564862844E-2</v>
      </c>
      <c r="Q76" s="25">
        <v>152.68</v>
      </c>
      <c r="R76" s="25">
        <v>122</v>
      </c>
    </row>
    <row r="77" spans="1:18" x14ac:dyDescent="0.25">
      <c r="A77" s="32">
        <v>72</v>
      </c>
      <c r="B77" s="32" t="s">
        <v>52</v>
      </c>
      <c r="C77" s="25">
        <v>2.65</v>
      </c>
      <c r="D77" s="25">
        <v>2.52</v>
      </c>
      <c r="E77" s="25">
        <v>2.5299999999999998</v>
      </c>
      <c r="F77" s="25">
        <v>2.52</v>
      </c>
      <c r="G77" s="26">
        <v>2.52</v>
      </c>
      <c r="H77" s="27">
        <v>3.9682539682539542E-3</v>
      </c>
      <c r="I77" s="28">
        <v>-0.12999999999999989</v>
      </c>
      <c r="J77" s="29">
        <v>-4.9056603773584895E-2</v>
      </c>
      <c r="K77" s="30">
        <v>1050072</v>
      </c>
      <c r="L77" s="30">
        <v>2656590.7999999998</v>
      </c>
      <c r="M77" s="31">
        <v>8688.7679476696649</v>
      </c>
      <c r="N77" s="31">
        <v>13306.86734076</v>
      </c>
      <c r="O77" s="33">
        <v>2.5299129964421487</v>
      </c>
      <c r="P77" s="29">
        <v>0.51807228915662651</v>
      </c>
      <c r="Q77" s="25">
        <v>2.86</v>
      </c>
      <c r="R77" s="25">
        <v>1.53</v>
      </c>
    </row>
    <row r="78" spans="1:18" x14ac:dyDescent="0.25">
      <c r="A78" s="32">
        <v>73</v>
      </c>
      <c r="B78" s="32" t="s">
        <v>31</v>
      </c>
      <c r="C78" s="25">
        <v>1600</v>
      </c>
      <c r="D78" s="25">
        <v>1600</v>
      </c>
      <c r="E78" s="25">
        <v>1600</v>
      </c>
      <c r="F78" s="25">
        <v>1600</v>
      </c>
      <c r="G78" s="26">
        <v>1600</v>
      </c>
      <c r="H78" s="27">
        <v>0</v>
      </c>
      <c r="I78" s="28">
        <v>0</v>
      </c>
      <c r="J78" s="29">
        <v>0</v>
      </c>
      <c r="K78" s="30">
        <v>166890</v>
      </c>
      <c r="L78" s="30">
        <v>266952446.90000001</v>
      </c>
      <c r="M78" s="31">
        <v>873106.93998364673</v>
      </c>
      <c r="N78" s="31">
        <v>1268250.0031999999</v>
      </c>
      <c r="O78" s="33">
        <v>1599.5712559170711</v>
      </c>
      <c r="P78" s="29">
        <v>2.8284243472001647E-2</v>
      </c>
      <c r="Q78" s="25">
        <v>1615</v>
      </c>
      <c r="R78" s="25">
        <v>1317</v>
      </c>
    </row>
    <row r="79" spans="1:18" x14ac:dyDescent="0.25">
      <c r="A79" s="32">
        <v>74</v>
      </c>
      <c r="B79" s="32" t="s">
        <v>93</v>
      </c>
      <c r="C79" s="25">
        <v>0.21</v>
      </c>
      <c r="D79" s="25">
        <v>0.22</v>
      </c>
      <c r="E79" s="25">
        <v>0.22</v>
      </c>
      <c r="F79" s="25">
        <v>0.22</v>
      </c>
      <c r="G79" s="26">
        <v>0.22</v>
      </c>
      <c r="H79" s="27">
        <v>0</v>
      </c>
      <c r="I79" s="28">
        <v>1.0000000000000009E-2</v>
      </c>
      <c r="J79" s="29">
        <v>4.7619047619047672E-2</v>
      </c>
      <c r="K79" s="30">
        <v>807740</v>
      </c>
      <c r="L79" s="30">
        <v>177702.8</v>
      </c>
      <c r="M79" s="31">
        <v>581.20294358135732</v>
      </c>
      <c r="N79" s="31">
        <v>1702.68546096</v>
      </c>
      <c r="O79" s="33">
        <v>0.21999999999999997</v>
      </c>
      <c r="P79" s="29">
        <v>-0.56000000000000005</v>
      </c>
      <c r="Q79" s="25">
        <v>0.5</v>
      </c>
      <c r="R79" s="25">
        <v>0.21</v>
      </c>
    </row>
    <row r="80" spans="1:18" x14ac:dyDescent="0.25">
      <c r="A80" s="32">
        <v>75</v>
      </c>
      <c r="B80" s="32" t="s">
        <v>94</v>
      </c>
      <c r="C80" s="25">
        <v>1.94</v>
      </c>
      <c r="D80" s="25">
        <v>1.94</v>
      </c>
      <c r="E80" s="25">
        <v>1.94</v>
      </c>
      <c r="F80" s="25">
        <v>1.94</v>
      </c>
      <c r="G80" s="26">
        <v>1.94</v>
      </c>
      <c r="H80" s="27">
        <v>0</v>
      </c>
      <c r="I80" s="28">
        <v>0</v>
      </c>
      <c r="J80" s="29">
        <v>0</v>
      </c>
      <c r="K80" s="30">
        <v>178479</v>
      </c>
      <c r="L80" s="30">
        <v>345914.47</v>
      </c>
      <c r="M80" s="31">
        <v>1131.3637612428454</v>
      </c>
      <c r="N80" s="31">
        <v>4436.0772660399998</v>
      </c>
      <c r="O80" s="33">
        <v>1.9381242050885537</v>
      </c>
      <c r="P80" s="29">
        <v>0.55200000000000005</v>
      </c>
      <c r="Q80" s="25">
        <v>2.12</v>
      </c>
      <c r="R80" s="25">
        <v>1.25</v>
      </c>
    </row>
    <row r="81" spans="1:18" x14ac:dyDescent="0.25">
      <c r="A81" s="32">
        <v>76</v>
      </c>
      <c r="B81" s="32" t="s">
        <v>90</v>
      </c>
      <c r="C81" s="25">
        <v>8.25</v>
      </c>
      <c r="D81" s="25">
        <v>8</v>
      </c>
      <c r="E81" s="25">
        <v>8.25</v>
      </c>
      <c r="F81" s="25">
        <v>8</v>
      </c>
      <c r="G81" s="26">
        <v>8</v>
      </c>
      <c r="H81" s="27">
        <v>3.125E-2</v>
      </c>
      <c r="I81" s="28">
        <v>-0.25</v>
      </c>
      <c r="J81" s="29">
        <v>-3.0303030303030276E-2</v>
      </c>
      <c r="K81" s="30">
        <v>4525322</v>
      </c>
      <c r="L81" s="30">
        <v>36636191.5</v>
      </c>
      <c r="M81" s="31">
        <v>119824.01144726084</v>
      </c>
      <c r="N81" s="31">
        <v>96276.951151999994</v>
      </c>
      <c r="O81" s="33">
        <v>8.0958198112753088</v>
      </c>
      <c r="P81" s="29">
        <v>0.335559265442404</v>
      </c>
      <c r="Q81" s="25">
        <v>9.6</v>
      </c>
      <c r="R81" s="25">
        <v>5.99</v>
      </c>
    </row>
    <row r="82" spans="1:18" x14ac:dyDescent="0.25">
      <c r="A82" s="32">
        <v>77</v>
      </c>
      <c r="B82" s="32" t="s">
        <v>59</v>
      </c>
      <c r="C82" s="25">
        <v>78.400000000000006</v>
      </c>
      <c r="D82" s="25">
        <v>78.400000000000006</v>
      </c>
      <c r="E82" s="25">
        <v>78.400000000000006</v>
      </c>
      <c r="F82" s="25">
        <v>78.400000000000006</v>
      </c>
      <c r="G82" s="26">
        <v>78.400000000000006</v>
      </c>
      <c r="H82" s="27">
        <v>0</v>
      </c>
      <c r="I82" s="28">
        <v>0</v>
      </c>
      <c r="J82" s="29">
        <v>0</v>
      </c>
      <c r="K82" s="30">
        <v>61200</v>
      </c>
      <c r="L82" s="30">
        <v>4575976.5999999996</v>
      </c>
      <c r="M82" s="31">
        <v>14966.399345870808</v>
      </c>
      <c r="N82" s="31">
        <v>74786.544000000009</v>
      </c>
      <c r="O82" s="33">
        <v>74.770859477124176</v>
      </c>
      <c r="P82" s="29">
        <v>0.15822130299896608</v>
      </c>
      <c r="Q82" s="25">
        <v>90</v>
      </c>
      <c r="R82" s="25">
        <v>67.69</v>
      </c>
    </row>
    <row r="83" spans="1:18" x14ac:dyDescent="0.25">
      <c r="A83" s="32">
        <v>78</v>
      </c>
      <c r="B83" s="32" t="s">
        <v>111</v>
      </c>
      <c r="C83" s="25">
        <v>2.2000000000000002</v>
      </c>
      <c r="D83" s="25">
        <v>2.2000000000000002</v>
      </c>
      <c r="E83" s="25">
        <v>2.2000000000000002</v>
      </c>
      <c r="F83" s="25">
        <v>2.2000000000000002</v>
      </c>
      <c r="G83" s="26">
        <v>2.2000000000000002</v>
      </c>
      <c r="H83" s="27">
        <v>0</v>
      </c>
      <c r="I83" s="28">
        <v>0</v>
      </c>
      <c r="J83" s="29">
        <v>0</v>
      </c>
      <c r="K83" s="30">
        <v>500</v>
      </c>
      <c r="L83" s="30">
        <v>1045</v>
      </c>
      <c r="M83" s="31">
        <v>3.417825020441537</v>
      </c>
      <c r="N83" s="31">
        <v>477.00498560000005</v>
      </c>
      <c r="O83" s="33">
        <v>2.09</v>
      </c>
      <c r="P83" s="29">
        <v>-6.7796610169491456E-2</v>
      </c>
      <c r="Q83" s="25">
        <v>2.36</v>
      </c>
      <c r="R83" s="25">
        <v>2.2000000000000002</v>
      </c>
    </row>
    <row r="84" spans="1:18" x14ac:dyDescent="0.25">
      <c r="A84" s="32">
        <v>79</v>
      </c>
      <c r="B84" s="32" t="s">
        <v>50</v>
      </c>
      <c r="C84" s="25">
        <v>75.599999999999994</v>
      </c>
      <c r="D84" s="25">
        <v>75.599999999999994</v>
      </c>
      <c r="E84" s="25">
        <v>75.599999999999994</v>
      </c>
      <c r="F84" s="25">
        <v>75.599999999999994</v>
      </c>
      <c r="G84" s="26">
        <v>75.599999999999994</v>
      </c>
      <c r="H84" s="27">
        <v>0</v>
      </c>
      <c r="I84" s="28">
        <v>0</v>
      </c>
      <c r="J84" s="29">
        <v>0</v>
      </c>
      <c r="K84" s="30">
        <v>16522</v>
      </c>
      <c r="L84" s="30">
        <v>1230117.95</v>
      </c>
      <c r="M84" s="31">
        <v>4023.2802943581355</v>
      </c>
      <c r="N84" s="31">
        <v>75600</v>
      </c>
      <c r="O84" s="33">
        <v>74.453331921074934</v>
      </c>
      <c r="P84" s="29">
        <v>0.10364963503649616</v>
      </c>
      <c r="Q84" s="25">
        <v>78</v>
      </c>
      <c r="R84" s="25">
        <v>66</v>
      </c>
    </row>
    <row r="85" spans="1:18" x14ac:dyDescent="0.25">
      <c r="A85" s="32">
        <v>80</v>
      </c>
      <c r="B85" s="32" t="s">
        <v>95</v>
      </c>
      <c r="C85" s="25">
        <v>0.48</v>
      </c>
      <c r="D85" s="25">
        <v>0.48</v>
      </c>
      <c r="E85" s="25">
        <v>0.48</v>
      </c>
      <c r="F85" s="25">
        <v>0.48</v>
      </c>
      <c r="G85" s="26">
        <v>0.48</v>
      </c>
      <c r="H85" s="27">
        <v>0</v>
      </c>
      <c r="I85" s="28">
        <v>0</v>
      </c>
      <c r="J85" s="29">
        <v>0</v>
      </c>
      <c r="K85" s="30">
        <v>318000</v>
      </c>
      <c r="L85" s="30">
        <v>159000</v>
      </c>
      <c r="M85" s="31">
        <v>520.0327064595258</v>
      </c>
      <c r="N85" s="31">
        <v>2648.7811007999999</v>
      </c>
      <c r="O85" s="33">
        <v>0.5</v>
      </c>
      <c r="P85" s="29">
        <v>-4.0000000000000036E-2</v>
      </c>
      <c r="Q85" s="25">
        <v>0.56000000000000005</v>
      </c>
      <c r="R85" s="25">
        <v>0.43</v>
      </c>
    </row>
    <row r="86" spans="1:18" x14ac:dyDescent="0.25">
      <c r="A86" s="32">
        <v>81</v>
      </c>
      <c r="B86" s="32" t="s">
        <v>32</v>
      </c>
      <c r="C86" s="25">
        <v>21.85</v>
      </c>
      <c r="D86" s="25">
        <v>21.85</v>
      </c>
      <c r="E86" s="25">
        <v>21.85</v>
      </c>
      <c r="F86" s="25">
        <v>21.85</v>
      </c>
      <c r="G86" s="26">
        <v>21.85</v>
      </c>
      <c r="H86" s="27">
        <v>0</v>
      </c>
      <c r="I86" s="28">
        <v>0</v>
      </c>
      <c r="J86" s="29">
        <v>0</v>
      </c>
      <c r="K86" s="30">
        <v>57168</v>
      </c>
      <c r="L86" s="30">
        <v>1193360.3999999999</v>
      </c>
      <c r="M86" s="31">
        <v>3903.059362224039</v>
      </c>
      <c r="N86" s="31">
        <v>86754.923433250005</v>
      </c>
      <c r="O86" s="33">
        <v>20.874622166246851</v>
      </c>
      <c r="P86" s="29">
        <v>6.0679611650485521E-2</v>
      </c>
      <c r="Q86" s="25">
        <v>25.4</v>
      </c>
      <c r="R86" s="25">
        <v>20</v>
      </c>
    </row>
    <row r="87" spans="1:18" x14ac:dyDescent="0.25">
      <c r="A87" s="32">
        <v>82</v>
      </c>
      <c r="B87" s="32" t="s">
        <v>92</v>
      </c>
      <c r="C87" s="25">
        <v>6</v>
      </c>
      <c r="D87" s="25">
        <v>6</v>
      </c>
      <c r="E87" s="25">
        <v>6.3</v>
      </c>
      <c r="F87" s="25">
        <v>6</v>
      </c>
      <c r="G87" s="26">
        <v>6.3</v>
      </c>
      <c r="H87" s="27">
        <v>5.0000000000000044E-2</v>
      </c>
      <c r="I87" s="28">
        <v>0.29999999999999982</v>
      </c>
      <c r="J87" s="29">
        <v>5.0000000000000044E-2</v>
      </c>
      <c r="K87" s="30">
        <v>1169717</v>
      </c>
      <c r="L87" s="30">
        <v>7075802</v>
      </c>
      <c r="M87" s="31">
        <v>23142.443172526575</v>
      </c>
      <c r="N87" s="31">
        <v>3713.8295880000001</v>
      </c>
      <c r="O87" s="33">
        <v>6.0491571893030534</v>
      </c>
      <c r="P87" s="29">
        <v>0.23046875</v>
      </c>
      <c r="Q87" s="25">
        <v>6.3</v>
      </c>
      <c r="R87" s="25">
        <v>5.12</v>
      </c>
    </row>
    <row r="88" spans="1:18" x14ac:dyDescent="0.25">
      <c r="A88" s="32">
        <v>83</v>
      </c>
      <c r="B88" s="32" t="s">
        <v>84</v>
      </c>
      <c r="C88" s="25">
        <v>0.27</v>
      </c>
      <c r="D88" s="25">
        <v>0.28000000000000003</v>
      </c>
      <c r="E88" s="25">
        <v>0.28000000000000003</v>
      </c>
      <c r="F88" s="25">
        <v>0.28000000000000003</v>
      </c>
      <c r="G88" s="26">
        <v>0.27</v>
      </c>
      <c r="H88" s="27">
        <v>0</v>
      </c>
      <c r="I88" s="28">
        <v>0</v>
      </c>
      <c r="J88" s="29">
        <v>0</v>
      </c>
      <c r="K88" s="30">
        <v>80200</v>
      </c>
      <c r="L88" s="30">
        <v>21664</v>
      </c>
      <c r="M88" s="31">
        <v>70.855273916598534</v>
      </c>
      <c r="N88" s="31">
        <v>1800.5625000000002</v>
      </c>
      <c r="O88" s="33">
        <v>0.27012468827930175</v>
      </c>
      <c r="P88" s="29">
        <v>-0.45999999999999996</v>
      </c>
      <c r="Q88" s="25">
        <v>0.5</v>
      </c>
      <c r="R88" s="25">
        <v>0.26</v>
      </c>
    </row>
    <row r="89" spans="1:18" x14ac:dyDescent="0.25">
      <c r="A89" s="32">
        <v>84</v>
      </c>
      <c r="B89" s="32" t="s">
        <v>87</v>
      </c>
      <c r="C89" s="25">
        <v>0.32</v>
      </c>
      <c r="D89" s="25">
        <v>0.33</v>
      </c>
      <c r="E89" s="25">
        <v>0.33</v>
      </c>
      <c r="F89" s="25">
        <v>0.33</v>
      </c>
      <c r="G89" s="26">
        <v>0.33</v>
      </c>
      <c r="H89" s="27">
        <v>0</v>
      </c>
      <c r="I89" s="28">
        <v>1.0000000000000009E-2</v>
      </c>
      <c r="J89" s="29">
        <v>3.125E-2</v>
      </c>
      <c r="K89" s="30">
        <v>1106165</v>
      </c>
      <c r="L89" s="30">
        <v>365032.2</v>
      </c>
      <c r="M89" s="31">
        <v>1193.8910874897792</v>
      </c>
      <c r="N89" s="31">
        <v>1697.9721244200002</v>
      </c>
      <c r="O89" s="33">
        <v>0.32999796594540598</v>
      </c>
      <c r="P89" s="29">
        <v>-0.33999999999999997</v>
      </c>
      <c r="Q89" s="25">
        <v>0.5</v>
      </c>
      <c r="R89" s="25">
        <v>0.28999999999999998</v>
      </c>
    </row>
    <row r="90" spans="1:18" x14ac:dyDescent="0.25">
      <c r="A90" s="32">
        <v>85</v>
      </c>
      <c r="B90" s="32" t="s">
        <v>128</v>
      </c>
      <c r="C90" s="25">
        <v>3.25</v>
      </c>
      <c r="D90" s="25">
        <v>3.25</v>
      </c>
      <c r="E90" s="25">
        <v>3.25</v>
      </c>
      <c r="F90" s="25">
        <v>3.25</v>
      </c>
      <c r="G90" s="26">
        <v>3.25</v>
      </c>
      <c r="H90" s="27">
        <v>0</v>
      </c>
      <c r="I90" s="28">
        <v>0</v>
      </c>
      <c r="J90" s="29">
        <v>0</v>
      </c>
      <c r="K90" s="30">
        <v>5</v>
      </c>
      <c r="L90" s="30">
        <v>15.45</v>
      </c>
      <c r="M90" s="31">
        <v>5.0531479967293541E-2</v>
      </c>
      <c r="N90" s="31">
        <v>2111.9334112500001</v>
      </c>
      <c r="O90" s="33">
        <v>3.09</v>
      </c>
      <c r="P90" s="29">
        <v>0</v>
      </c>
      <c r="Q90" s="25">
        <v>3.25</v>
      </c>
      <c r="R90" s="25">
        <v>3.25</v>
      </c>
    </row>
    <row r="91" spans="1:18" x14ac:dyDescent="0.25">
      <c r="A91" s="32">
        <v>86</v>
      </c>
      <c r="B91" s="32" t="s">
        <v>80</v>
      </c>
      <c r="C91" s="25">
        <v>734.7</v>
      </c>
      <c r="D91" s="25">
        <v>734.7</v>
      </c>
      <c r="E91" s="25">
        <v>734.7</v>
      </c>
      <c r="F91" s="25">
        <v>734.7</v>
      </c>
      <c r="G91" s="26">
        <v>734.7</v>
      </c>
      <c r="H91" s="27">
        <v>0</v>
      </c>
      <c r="I91" s="28">
        <v>0</v>
      </c>
      <c r="J91" s="29">
        <v>0</v>
      </c>
      <c r="K91" s="30">
        <v>25873</v>
      </c>
      <c r="L91" s="30">
        <v>18428665</v>
      </c>
      <c r="M91" s="31">
        <v>60273.638593622243</v>
      </c>
      <c r="N91" s="31">
        <v>413962.71896670002</v>
      </c>
      <c r="O91" s="33">
        <v>712.27399219263327</v>
      </c>
      <c r="P91" s="29">
        <v>0.17322985532241075</v>
      </c>
      <c r="Q91" s="25">
        <v>785</v>
      </c>
      <c r="R91" s="25">
        <v>626.22</v>
      </c>
    </row>
    <row r="92" spans="1:18" x14ac:dyDescent="0.25">
      <c r="A92" s="32">
        <v>87</v>
      </c>
      <c r="B92" s="32" t="s">
        <v>61</v>
      </c>
      <c r="C92" s="25">
        <v>0.76</v>
      </c>
      <c r="D92" s="25">
        <v>0.79</v>
      </c>
      <c r="E92" s="25">
        <v>0.79</v>
      </c>
      <c r="F92" s="25">
        <v>0.76</v>
      </c>
      <c r="G92" s="26">
        <v>0.77</v>
      </c>
      <c r="H92" s="27">
        <v>3.9473684210526327E-2</v>
      </c>
      <c r="I92" s="28">
        <v>1.0000000000000009E-2</v>
      </c>
      <c r="J92" s="29">
        <v>1.3157894736842035E-2</v>
      </c>
      <c r="K92" s="30">
        <v>7874867</v>
      </c>
      <c r="L92" s="30">
        <v>6035587.8399999999</v>
      </c>
      <c r="M92" s="31">
        <v>19740.270940310711</v>
      </c>
      <c r="N92" s="31">
        <v>10687.8320857</v>
      </c>
      <c r="O92" s="33">
        <v>0.76643679696431699</v>
      </c>
      <c r="P92" s="29">
        <v>0.54</v>
      </c>
      <c r="Q92" s="25">
        <v>1.55</v>
      </c>
      <c r="R92" s="25">
        <v>0.52</v>
      </c>
    </row>
    <row r="93" spans="1:18" x14ac:dyDescent="0.25">
      <c r="A93" s="32">
        <v>88</v>
      </c>
      <c r="B93" s="32" t="s">
        <v>88</v>
      </c>
      <c r="C93" s="25">
        <v>0.26</v>
      </c>
      <c r="D93" s="25">
        <v>0.27</v>
      </c>
      <c r="E93" s="25">
        <v>0.27</v>
      </c>
      <c r="F93" s="25">
        <v>0.25</v>
      </c>
      <c r="G93" s="26">
        <v>0.25</v>
      </c>
      <c r="H93" s="27">
        <v>8.0000000000000071E-2</v>
      </c>
      <c r="I93" s="28">
        <v>-1.0000000000000009E-2</v>
      </c>
      <c r="J93" s="29">
        <v>-3.8461538461538547E-2</v>
      </c>
      <c r="K93" s="30">
        <v>3226862</v>
      </c>
      <c r="L93" s="30">
        <v>825455.03</v>
      </c>
      <c r="M93" s="31">
        <v>2699.7711529026983</v>
      </c>
      <c r="N93" s="31">
        <v>2085.2058240000001</v>
      </c>
      <c r="O93" s="33">
        <v>0.25580735401761834</v>
      </c>
      <c r="P93" s="29">
        <v>-0.5</v>
      </c>
      <c r="Q93" s="25">
        <v>0.5</v>
      </c>
      <c r="R93" s="25">
        <v>0.2</v>
      </c>
    </row>
    <row r="94" spans="1:18" x14ac:dyDescent="0.25">
      <c r="A94" s="32">
        <v>89</v>
      </c>
      <c r="B94" s="32" t="s">
        <v>129</v>
      </c>
      <c r="C94" s="25">
        <v>0.48</v>
      </c>
      <c r="D94" s="25">
        <v>0.48</v>
      </c>
      <c r="E94" s="25">
        <v>0.48</v>
      </c>
      <c r="F94" s="25">
        <v>0.48</v>
      </c>
      <c r="G94" s="26">
        <v>0.48</v>
      </c>
      <c r="H94" s="27">
        <v>0</v>
      </c>
      <c r="I94" s="28">
        <v>0</v>
      </c>
      <c r="J94" s="29">
        <v>0</v>
      </c>
      <c r="K94" s="30">
        <v>17500</v>
      </c>
      <c r="L94" s="30">
        <v>8050</v>
      </c>
      <c r="M94" s="31">
        <v>26.328699918233852</v>
      </c>
      <c r="N94" s="31">
        <v>2947.7220523199999</v>
      </c>
      <c r="O94" s="33">
        <v>0.46</v>
      </c>
      <c r="P94" s="29">
        <v>-4.0000000000000036E-2</v>
      </c>
      <c r="Q94" s="25">
        <v>0.5</v>
      </c>
      <c r="R94" s="25">
        <v>0.48</v>
      </c>
    </row>
    <row r="95" spans="1:18" x14ac:dyDescent="0.25">
      <c r="A95" s="32">
        <v>90</v>
      </c>
      <c r="B95" s="32" t="s">
        <v>33</v>
      </c>
      <c r="C95" s="25">
        <v>48.95</v>
      </c>
      <c r="D95" s="25">
        <v>48.5</v>
      </c>
      <c r="E95" s="25">
        <v>48.5</v>
      </c>
      <c r="F95" s="25">
        <v>48.5</v>
      </c>
      <c r="G95" s="26">
        <v>48.5</v>
      </c>
      <c r="H95" s="27">
        <v>0</v>
      </c>
      <c r="I95" s="28">
        <v>-0.45000000000000284</v>
      </c>
      <c r="J95" s="29">
        <v>-9.1930541368744345E-3</v>
      </c>
      <c r="K95" s="30">
        <v>665774</v>
      </c>
      <c r="L95" s="30">
        <v>32201446.399999999</v>
      </c>
      <c r="M95" s="31">
        <v>105319.5303352412</v>
      </c>
      <c r="N95" s="31">
        <v>485000</v>
      </c>
      <c r="O95" s="33">
        <v>48.366932923184144</v>
      </c>
      <c r="P95" s="29">
        <v>0.16867469879518082</v>
      </c>
      <c r="Q95" s="25">
        <v>50</v>
      </c>
      <c r="R95" s="25">
        <v>40.9</v>
      </c>
    </row>
    <row r="96" spans="1:18" x14ac:dyDescent="0.25">
      <c r="A96" s="32">
        <v>91</v>
      </c>
      <c r="B96" s="32" t="s">
        <v>112</v>
      </c>
      <c r="C96" s="25">
        <v>0.42</v>
      </c>
      <c r="D96" s="25">
        <v>0.42</v>
      </c>
      <c r="E96" s="25">
        <v>0.42</v>
      </c>
      <c r="F96" s="25">
        <v>0.42</v>
      </c>
      <c r="G96" s="26">
        <v>0.42</v>
      </c>
      <c r="H96" s="27">
        <v>0</v>
      </c>
      <c r="I96" s="28">
        <v>0</v>
      </c>
      <c r="J96" s="29">
        <v>0</v>
      </c>
      <c r="K96" s="30">
        <v>1000</v>
      </c>
      <c r="L96" s="30">
        <v>400</v>
      </c>
      <c r="M96" s="31">
        <v>1.3082583810302535</v>
      </c>
      <c r="N96" s="31">
        <v>5037.1328489999996</v>
      </c>
      <c r="O96" s="33">
        <v>0.4</v>
      </c>
      <c r="P96" s="29">
        <v>-0.16000000000000003</v>
      </c>
      <c r="Q96" s="25">
        <v>0.5</v>
      </c>
      <c r="R96" s="25">
        <v>0.42</v>
      </c>
    </row>
    <row r="97" spans="1:18" x14ac:dyDescent="0.25">
      <c r="A97" s="32">
        <v>92</v>
      </c>
      <c r="B97" s="32" t="s">
        <v>42</v>
      </c>
      <c r="C97" s="25">
        <v>1.48</v>
      </c>
      <c r="D97" s="25">
        <v>1.42</v>
      </c>
      <c r="E97" s="25">
        <v>1.42</v>
      </c>
      <c r="F97" s="25">
        <v>1.41</v>
      </c>
      <c r="G97" s="26">
        <v>1.41</v>
      </c>
      <c r="H97" s="27">
        <v>7.0921985815601829E-3</v>
      </c>
      <c r="I97" s="28">
        <v>-7.0000000000000062E-2</v>
      </c>
      <c r="J97" s="29">
        <v>-4.7297297297297369E-2</v>
      </c>
      <c r="K97" s="30">
        <v>3735685</v>
      </c>
      <c r="L97" s="30">
        <v>5284565.38</v>
      </c>
      <c r="M97" s="31">
        <v>17283.942371218316</v>
      </c>
      <c r="N97" s="31">
        <v>40594.489557659996</v>
      </c>
      <c r="O97" s="33">
        <v>1.4146175012079445</v>
      </c>
      <c r="P97" s="29">
        <v>0.30555555555555536</v>
      </c>
      <c r="Q97" s="25">
        <v>2.42</v>
      </c>
      <c r="R97" s="25">
        <v>1.1299999999999999</v>
      </c>
    </row>
    <row r="98" spans="1:18" x14ac:dyDescent="0.25">
      <c r="A98" s="32">
        <v>93</v>
      </c>
      <c r="B98" s="32" t="s">
        <v>130</v>
      </c>
      <c r="C98" s="25">
        <v>0.37</v>
      </c>
      <c r="D98" s="25">
        <v>0.37</v>
      </c>
      <c r="E98" s="25">
        <v>0.37</v>
      </c>
      <c r="F98" s="25">
        <v>0.37</v>
      </c>
      <c r="G98" s="26">
        <v>0.37</v>
      </c>
      <c r="H98" s="27">
        <v>0</v>
      </c>
      <c r="I98" s="28">
        <v>0</v>
      </c>
      <c r="J98" s="29">
        <v>0</v>
      </c>
      <c r="K98" s="30">
        <v>1000</v>
      </c>
      <c r="L98" s="30">
        <v>360</v>
      </c>
      <c r="M98" s="31">
        <v>1.1774325429272281</v>
      </c>
      <c r="N98" s="31">
        <v>1188.30232559</v>
      </c>
      <c r="O98" s="33">
        <v>0.36</v>
      </c>
      <c r="P98" s="29">
        <v>-0.26</v>
      </c>
      <c r="Q98" s="25">
        <v>0.5</v>
      </c>
      <c r="R98" s="25">
        <v>0.37</v>
      </c>
    </row>
    <row r="99" spans="1:18" x14ac:dyDescent="0.25">
      <c r="A99" s="32">
        <v>94</v>
      </c>
      <c r="B99" s="32" t="s">
        <v>43</v>
      </c>
      <c r="C99" s="25">
        <v>212</v>
      </c>
      <c r="D99" s="25">
        <v>212</v>
      </c>
      <c r="E99" s="25">
        <v>212</v>
      </c>
      <c r="F99" s="25">
        <v>212</v>
      </c>
      <c r="G99" s="26">
        <v>212</v>
      </c>
      <c r="H99" s="27">
        <v>0</v>
      </c>
      <c r="I99" s="28">
        <v>0</v>
      </c>
      <c r="J99" s="29">
        <v>0</v>
      </c>
      <c r="K99" s="30">
        <v>5027</v>
      </c>
      <c r="L99" s="30">
        <v>1095707.5</v>
      </c>
      <c r="M99" s="31">
        <v>3583.6713000817663</v>
      </c>
      <c r="N99" s="31">
        <v>71978.629444000006</v>
      </c>
      <c r="O99" s="33">
        <v>217.96449174457928</v>
      </c>
      <c r="P99" s="29">
        <v>-7.8060447923461562E-2</v>
      </c>
      <c r="Q99" s="25">
        <v>254</v>
      </c>
      <c r="R99" s="25">
        <v>212</v>
      </c>
    </row>
    <row r="100" spans="1:18" x14ac:dyDescent="0.25">
      <c r="A100" s="32">
        <v>95</v>
      </c>
      <c r="B100" s="32" t="s">
        <v>122</v>
      </c>
      <c r="C100" s="25">
        <v>3.5</v>
      </c>
      <c r="D100" s="25">
        <v>3.5</v>
      </c>
      <c r="E100" s="25">
        <v>3.5</v>
      </c>
      <c r="F100" s="25">
        <v>3.5</v>
      </c>
      <c r="G100" s="26">
        <v>3.5</v>
      </c>
      <c r="H100" s="27">
        <v>0</v>
      </c>
      <c r="I100" s="28">
        <v>0</v>
      </c>
      <c r="J100" s="29">
        <v>0</v>
      </c>
      <c r="K100" s="30">
        <v>550</v>
      </c>
      <c r="L100" s="30">
        <v>1976</v>
      </c>
      <c r="M100" s="31">
        <v>6.4627964022894524</v>
      </c>
      <c r="N100" s="31">
        <v>7862.5311520000005</v>
      </c>
      <c r="O100" s="33">
        <v>3.5927272727272728</v>
      </c>
      <c r="P100" s="29">
        <v>0</v>
      </c>
      <c r="Q100" s="25">
        <v>3.5</v>
      </c>
      <c r="R100" s="25">
        <v>3.5</v>
      </c>
    </row>
    <row r="101" spans="1:18" x14ac:dyDescent="0.25">
      <c r="A101" s="32">
        <v>96</v>
      </c>
      <c r="B101" s="32" t="s">
        <v>34</v>
      </c>
      <c r="C101" s="25">
        <v>1.59</v>
      </c>
      <c r="D101" s="25">
        <v>1.66</v>
      </c>
      <c r="E101" s="25">
        <v>1.6</v>
      </c>
      <c r="F101" s="25">
        <v>1.58</v>
      </c>
      <c r="G101" s="26">
        <v>1.58</v>
      </c>
      <c r="H101" s="27">
        <v>1.2658227848101333E-2</v>
      </c>
      <c r="I101" s="28">
        <v>-1.0000000000000009E-2</v>
      </c>
      <c r="J101" s="29">
        <v>-6.2893081761006275E-3</v>
      </c>
      <c r="K101" s="30">
        <v>9104340</v>
      </c>
      <c r="L101" s="30">
        <v>14403169.199999999</v>
      </c>
      <c r="M101" s="31">
        <v>47107.667048242023</v>
      </c>
      <c r="N101" s="31">
        <v>64238.134727680001</v>
      </c>
      <c r="O101" s="33">
        <v>1.5820113484338238</v>
      </c>
      <c r="P101" s="29">
        <v>8.2191780821917915E-2</v>
      </c>
      <c r="Q101" s="25">
        <v>2.5499999999999998</v>
      </c>
      <c r="R101" s="25">
        <v>1.48</v>
      </c>
    </row>
    <row r="102" spans="1:18" x14ac:dyDescent="0.25">
      <c r="A102" s="32">
        <v>97</v>
      </c>
      <c r="B102" s="32" t="s">
        <v>123</v>
      </c>
      <c r="C102" s="25">
        <v>0.88</v>
      </c>
      <c r="D102" s="25">
        <v>0.88</v>
      </c>
      <c r="E102" s="25">
        <v>0.88</v>
      </c>
      <c r="F102" s="25">
        <v>0.88</v>
      </c>
      <c r="G102" s="26">
        <v>0.88</v>
      </c>
      <c r="H102" s="27">
        <v>0</v>
      </c>
      <c r="I102" s="28">
        <v>0</v>
      </c>
      <c r="J102" s="29">
        <v>0</v>
      </c>
      <c r="K102" s="30">
        <v>1000</v>
      </c>
      <c r="L102" s="30">
        <v>840</v>
      </c>
      <c r="M102" s="31">
        <v>2.7473426001635324</v>
      </c>
      <c r="N102" s="31">
        <v>435.55952000000002</v>
      </c>
      <c r="O102" s="33">
        <v>0.84</v>
      </c>
      <c r="P102" s="29">
        <v>-0.16981132075471705</v>
      </c>
      <c r="Q102" s="25">
        <v>1.06</v>
      </c>
      <c r="R102" s="25">
        <v>0.88</v>
      </c>
    </row>
    <row r="103" spans="1:18" x14ac:dyDescent="0.25">
      <c r="A103" s="32">
        <v>98</v>
      </c>
      <c r="B103" s="32" t="s">
        <v>36</v>
      </c>
      <c r="C103" s="25">
        <v>15.5</v>
      </c>
      <c r="D103" s="25">
        <v>15.5</v>
      </c>
      <c r="E103" s="25">
        <v>15.85</v>
      </c>
      <c r="F103" s="25">
        <v>15.5</v>
      </c>
      <c r="G103" s="26">
        <v>15.85</v>
      </c>
      <c r="H103" s="27">
        <v>2.2580645161290214E-2</v>
      </c>
      <c r="I103" s="28">
        <v>0.34999999999999964</v>
      </c>
      <c r="J103" s="29">
        <v>2.2580645161290214E-2</v>
      </c>
      <c r="K103" s="30">
        <v>313559</v>
      </c>
      <c r="L103" s="30">
        <v>4925977.7</v>
      </c>
      <c r="M103" s="31">
        <v>16111.12902698283</v>
      </c>
      <c r="N103" s="31">
        <v>30445.700533949999</v>
      </c>
      <c r="O103" s="33">
        <v>15.709890961509636</v>
      </c>
      <c r="P103" s="29">
        <v>-6.2130177514792884E-2</v>
      </c>
      <c r="Q103" s="25">
        <v>19.420000000000002</v>
      </c>
      <c r="R103" s="25">
        <v>15.4</v>
      </c>
    </row>
    <row r="104" spans="1:18" x14ac:dyDescent="0.25">
      <c r="A104" s="32">
        <v>99</v>
      </c>
      <c r="B104" s="32" t="s">
        <v>35</v>
      </c>
      <c r="C104" s="25">
        <v>2.25</v>
      </c>
      <c r="D104" s="25">
        <v>2.25</v>
      </c>
      <c r="E104" s="25">
        <v>2.25</v>
      </c>
      <c r="F104" s="25">
        <v>2.25</v>
      </c>
      <c r="G104" s="26">
        <v>2.25</v>
      </c>
      <c r="H104" s="27">
        <v>0</v>
      </c>
      <c r="I104" s="28">
        <v>0</v>
      </c>
      <c r="J104" s="29">
        <v>0</v>
      </c>
      <c r="K104" s="30">
        <v>59606</v>
      </c>
      <c r="L104" s="30">
        <v>134924.04</v>
      </c>
      <c r="M104" s="31">
        <v>441.28876533115294</v>
      </c>
      <c r="N104" s="31">
        <v>6003.6063749999994</v>
      </c>
      <c r="O104" s="33">
        <v>2.26359829547361</v>
      </c>
      <c r="P104" s="29">
        <v>-0.19354838709677424</v>
      </c>
      <c r="Q104" s="25">
        <v>3.2</v>
      </c>
      <c r="R104" s="25">
        <v>2.15</v>
      </c>
    </row>
    <row r="105" spans="1:18" x14ac:dyDescent="0.25">
      <c r="A105" s="32">
        <v>100</v>
      </c>
      <c r="B105" s="32" t="s">
        <v>37</v>
      </c>
      <c r="C105" s="25">
        <v>11.45</v>
      </c>
      <c r="D105" s="25">
        <v>11.05</v>
      </c>
      <c r="E105" s="25">
        <v>11.4</v>
      </c>
      <c r="F105" s="25">
        <v>11</v>
      </c>
      <c r="G105" s="26">
        <v>11.3</v>
      </c>
      <c r="H105" s="27">
        <v>3.6363636363636376E-2</v>
      </c>
      <c r="I105" s="28">
        <v>-0.14999999999999858</v>
      </c>
      <c r="J105" s="29">
        <v>-1.3100436681222627E-2</v>
      </c>
      <c r="K105" s="30">
        <v>9413788</v>
      </c>
      <c r="L105" s="30">
        <v>105735691.84999999</v>
      </c>
      <c r="M105" s="31">
        <v>345824.01259198692</v>
      </c>
      <c r="N105" s="31">
        <v>409958.64741600002</v>
      </c>
      <c r="O105" s="33">
        <v>11.232002659290819</v>
      </c>
      <c r="P105" s="29">
        <v>9.7087378640776656E-2</v>
      </c>
      <c r="Q105" s="25">
        <v>13</v>
      </c>
      <c r="R105" s="25">
        <v>10.41</v>
      </c>
    </row>
    <row r="106" spans="1:18" x14ac:dyDescent="0.25">
      <c r="A106" s="32">
        <v>101</v>
      </c>
      <c r="B106" s="32" t="s">
        <v>38</v>
      </c>
      <c r="C106" s="25">
        <v>6.1</v>
      </c>
      <c r="D106" s="25">
        <v>6</v>
      </c>
      <c r="E106" s="25">
        <v>6.4</v>
      </c>
      <c r="F106" s="25">
        <v>6</v>
      </c>
      <c r="G106" s="26">
        <v>6.4</v>
      </c>
      <c r="H106" s="27">
        <v>6.6666666666666652E-2</v>
      </c>
      <c r="I106" s="28">
        <v>0.30000000000000071</v>
      </c>
      <c r="J106" s="29">
        <v>4.9180327868852514E-2</v>
      </c>
      <c r="K106" s="30">
        <v>449451</v>
      </c>
      <c r="L106" s="30">
        <v>2728558.7</v>
      </c>
      <c r="M106" s="31">
        <v>8924.1494685200341</v>
      </c>
      <c r="N106" s="31">
        <v>108389.16141440001</v>
      </c>
      <c r="O106" s="33">
        <v>6.0708702394699312</v>
      </c>
      <c r="P106" s="29">
        <v>-0.1794871794871794</v>
      </c>
      <c r="Q106" s="25">
        <v>8.7799999999999994</v>
      </c>
      <c r="R106" s="25">
        <v>6</v>
      </c>
    </row>
    <row r="107" spans="1:18" x14ac:dyDescent="0.25">
      <c r="A107" s="32">
        <v>102</v>
      </c>
      <c r="B107" s="32" t="s">
        <v>41</v>
      </c>
      <c r="C107" s="25">
        <v>3.18</v>
      </c>
      <c r="D107" s="25">
        <v>3.15</v>
      </c>
      <c r="E107" s="25">
        <v>3.2</v>
      </c>
      <c r="F107" s="25">
        <v>3.13</v>
      </c>
      <c r="G107" s="26">
        <v>3.19</v>
      </c>
      <c r="H107" s="27">
        <v>2.2364217252396346E-2</v>
      </c>
      <c r="I107" s="28">
        <v>9.9999999999997868E-3</v>
      </c>
      <c r="J107" s="29">
        <v>3.1446540880502027E-3</v>
      </c>
      <c r="K107" s="30">
        <v>2329091</v>
      </c>
      <c r="L107" s="30">
        <v>7396390.0199999996</v>
      </c>
      <c r="M107" s="31">
        <v>24190.973082583809</v>
      </c>
      <c r="N107" s="31">
        <v>19140</v>
      </c>
      <c r="O107" s="33">
        <v>3.175655232019702</v>
      </c>
      <c r="P107" s="29">
        <v>-9.6317280453257714E-2</v>
      </c>
      <c r="Q107" s="25">
        <v>4.41</v>
      </c>
      <c r="R107" s="25">
        <v>3.18</v>
      </c>
    </row>
    <row r="108" spans="1:18" x14ac:dyDescent="0.25">
      <c r="A108" s="32">
        <v>103</v>
      </c>
      <c r="B108" s="32" t="s">
        <v>131</v>
      </c>
      <c r="C108" s="25">
        <v>0.2</v>
      </c>
      <c r="D108" s="25">
        <v>0.2</v>
      </c>
      <c r="E108" s="25">
        <v>0.2</v>
      </c>
      <c r="F108" s="25">
        <v>0.2</v>
      </c>
      <c r="G108" s="26">
        <v>0.2</v>
      </c>
      <c r="H108" s="27">
        <v>0</v>
      </c>
      <c r="I108" s="28">
        <v>0</v>
      </c>
      <c r="J108" s="29">
        <v>0</v>
      </c>
      <c r="K108" s="30">
        <v>2240</v>
      </c>
      <c r="L108" s="30">
        <v>448</v>
      </c>
      <c r="M108" s="31">
        <v>1.4652493867538838</v>
      </c>
      <c r="N108" s="31">
        <v>516.45920000000001</v>
      </c>
      <c r="O108" s="33">
        <v>0.2</v>
      </c>
      <c r="P108" s="29">
        <v>-0.6</v>
      </c>
      <c r="Q108" s="25">
        <v>0.5</v>
      </c>
      <c r="R108" s="25">
        <v>0.18</v>
      </c>
    </row>
    <row r="109" spans="1:18" x14ac:dyDescent="0.25">
      <c r="A109" s="32">
        <v>104</v>
      </c>
      <c r="B109" s="32" t="s">
        <v>39</v>
      </c>
      <c r="C109" s="25">
        <v>50</v>
      </c>
      <c r="D109" s="25">
        <v>50</v>
      </c>
      <c r="E109" s="25">
        <v>50.5</v>
      </c>
      <c r="F109" s="25">
        <v>50</v>
      </c>
      <c r="G109" s="26">
        <v>50.5</v>
      </c>
      <c r="H109" s="27">
        <v>1.0000000000000009E-2</v>
      </c>
      <c r="I109" s="28">
        <v>0.5</v>
      </c>
      <c r="J109" s="29">
        <v>1.0000000000000009E-2</v>
      </c>
      <c r="K109" s="30">
        <v>1378214</v>
      </c>
      <c r="L109" s="30">
        <v>69426019.799999997</v>
      </c>
      <c r="M109" s="31">
        <v>227067.93066230579</v>
      </c>
      <c r="N109" s="31">
        <v>191056.46062500001</v>
      </c>
      <c r="O109" s="33">
        <v>50.373904052636234</v>
      </c>
      <c r="P109" s="29">
        <v>0.23170731707317072</v>
      </c>
      <c r="Q109" s="25">
        <v>64.599999999999994</v>
      </c>
      <c r="R109" s="25">
        <v>39.86</v>
      </c>
    </row>
    <row r="110" spans="1:18" x14ac:dyDescent="0.25">
      <c r="A110" s="32">
        <v>105</v>
      </c>
      <c r="B110" s="32" t="s">
        <v>132</v>
      </c>
      <c r="C110" s="25">
        <v>0.46</v>
      </c>
      <c r="D110" s="25">
        <v>0.46</v>
      </c>
      <c r="E110" s="25">
        <v>0.46</v>
      </c>
      <c r="F110" s="25">
        <v>0.46</v>
      </c>
      <c r="G110" s="26">
        <v>0.46</v>
      </c>
      <c r="H110" s="27">
        <v>0</v>
      </c>
      <c r="I110" s="28">
        <v>0</v>
      </c>
      <c r="J110" s="29">
        <v>0</v>
      </c>
      <c r="K110" s="30">
        <v>1000</v>
      </c>
      <c r="L110" s="30">
        <v>440</v>
      </c>
      <c r="M110" s="31">
        <v>1.4390842191332789</v>
      </c>
      <c r="N110" s="31">
        <v>1634.4437238</v>
      </c>
      <c r="O110" s="33">
        <v>0.44</v>
      </c>
      <c r="P110" s="29">
        <v>-7.999999999999996E-2</v>
      </c>
      <c r="Q110" s="25">
        <v>0.5</v>
      </c>
      <c r="R110" s="25">
        <v>0.46</v>
      </c>
    </row>
    <row r="111" spans="1:18" x14ac:dyDescent="0.25">
      <c r="A111" s="32">
        <v>106</v>
      </c>
      <c r="B111" s="32" t="s">
        <v>60</v>
      </c>
      <c r="C111" s="25">
        <v>0.94</v>
      </c>
      <c r="D111" s="25">
        <v>0.98</v>
      </c>
      <c r="E111" s="25">
        <v>1.02</v>
      </c>
      <c r="F111" s="25">
        <v>1.02</v>
      </c>
      <c r="G111" s="26">
        <v>1.02</v>
      </c>
      <c r="H111" s="27">
        <v>0</v>
      </c>
      <c r="I111" s="28">
        <v>8.0000000000000071E-2</v>
      </c>
      <c r="J111" s="29">
        <v>8.5106382978723527E-2</v>
      </c>
      <c r="K111" s="30">
        <v>682404</v>
      </c>
      <c r="L111" s="30">
        <v>695673.78</v>
      </c>
      <c r="M111" s="31">
        <v>2275.3026328699921</v>
      </c>
      <c r="N111" s="31">
        <v>11923.124700840001</v>
      </c>
      <c r="O111" s="33">
        <v>1.0194456363092832</v>
      </c>
      <c r="P111" s="29">
        <v>0.92452830188679247</v>
      </c>
      <c r="Q111" s="25">
        <v>1.92</v>
      </c>
      <c r="R111" s="25">
        <v>0.55000000000000004</v>
      </c>
    </row>
    <row r="112" spans="1:18" x14ac:dyDescent="0.25">
      <c r="A112" s="32">
        <v>107</v>
      </c>
      <c r="B112" s="32" t="s">
        <v>70</v>
      </c>
      <c r="C112" s="25">
        <v>2.25</v>
      </c>
      <c r="D112" s="25">
        <v>2.25</v>
      </c>
      <c r="E112" s="25">
        <v>2.25</v>
      </c>
      <c r="F112" s="25">
        <v>2.25</v>
      </c>
      <c r="G112" s="26">
        <v>2.25</v>
      </c>
      <c r="H112" s="27">
        <v>0</v>
      </c>
      <c r="I112" s="28">
        <v>0</v>
      </c>
      <c r="J112" s="29">
        <v>0</v>
      </c>
      <c r="K112" s="30">
        <v>9702</v>
      </c>
      <c r="L112" s="30">
        <v>21777.15</v>
      </c>
      <c r="M112" s="31">
        <v>71.225347506132465</v>
      </c>
      <c r="N112" s="31">
        <v>970.6713840000001</v>
      </c>
      <c r="O112" s="33">
        <v>2.2446042053184914</v>
      </c>
      <c r="P112" s="29">
        <v>-1.3157894736842035E-2</v>
      </c>
      <c r="Q112" s="25">
        <v>2.76</v>
      </c>
      <c r="R112" s="25">
        <v>2.08</v>
      </c>
    </row>
    <row r="113" spans="1:18" x14ac:dyDescent="0.25">
      <c r="A113" s="32">
        <v>108</v>
      </c>
      <c r="B113" s="32" t="s">
        <v>133</v>
      </c>
      <c r="C113" s="25">
        <v>9.1</v>
      </c>
      <c r="D113" s="25">
        <v>9.1</v>
      </c>
      <c r="E113" s="25">
        <v>9.1</v>
      </c>
      <c r="F113" s="25">
        <v>9.1</v>
      </c>
      <c r="G113" s="26">
        <v>9.1</v>
      </c>
      <c r="H113" s="27">
        <v>0</v>
      </c>
      <c r="I113" s="28">
        <v>0</v>
      </c>
      <c r="J113" s="29">
        <v>0</v>
      </c>
      <c r="K113" s="30">
        <v>1000</v>
      </c>
      <c r="L113" s="30">
        <v>9300</v>
      </c>
      <c r="M113" s="31">
        <v>30.417007358953395</v>
      </c>
      <c r="N113" s="31">
        <v>388.024</v>
      </c>
      <c r="O113" s="33">
        <v>9.3000000000000007</v>
      </c>
      <c r="P113" s="29">
        <v>1.1001100110010764E-3</v>
      </c>
      <c r="Q113" s="25">
        <v>9.1</v>
      </c>
      <c r="R113" s="25">
        <v>9.09</v>
      </c>
    </row>
    <row r="114" spans="1:18" x14ac:dyDescent="0.25">
      <c r="A114" s="32">
        <v>109</v>
      </c>
      <c r="B114" s="32" t="s">
        <v>97</v>
      </c>
      <c r="C114" s="25">
        <v>0.36</v>
      </c>
      <c r="D114" s="25">
        <v>0.36</v>
      </c>
      <c r="E114" s="25">
        <v>0.36</v>
      </c>
      <c r="F114" s="25">
        <v>0.36</v>
      </c>
      <c r="G114" s="26">
        <v>0.36</v>
      </c>
      <c r="H114" s="27">
        <v>0</v>
      </c>
      <c r="I114" s="28">
        <v>0</v>
      </c>
      <c r="J114" s="29">
        <v>0</v>
      </c>
      <c r="K114" s="30">
        <v>99684</v>
      </c>
      <c r="L114" s="30">
        <v>34889.4</v>
      </c>
      <c r="M114" s="31">
        <v>114.11087489779231</v>
      </c>
      <c r="N114" s="31">
        <v>4991.9999997599998</v>
      </c>
      <c r="O114" s="33">
        <v>0.35000000000000003</v>
      </c>
      <c r="P114" s="29">
        <v>-0.28000000000000003</v>
      </c>
      <c r="Q114" s="25">
        <v>0.42</v>
      </c>
      <c r="R114" s="25">
        <v>0.28999999999999998</v>
      </c>
    </row>
    <row r="115" spans="1:18" x14ac:dyDescent="0.25">
      <c r="A115" s="32">
        <v>110</v>
      </c>
      <c r="B115" s="32" t="s">
        <v>48</v>
      </c>
      <c r="C115" s="25">
        <v>3.3</v>
      </c>
      <c r="D115" s="25">
        <v>3.3</v>
      </c>
      <c r="E115" s="25">
        <v>3.3</v>
      </c>
      <c r="F115" s="25">
        <v>3.3</v>
      </c>
      <c r="G115" s="26">
        <v>3.3</v>
      </c>
      <c r="H115" s="27">
        <v>0</v>
      </c>
      <c r="I115" s="28">
        <v>0</v>
      </c>
      <c r="J115" s="29">
        <v>0</v>
      </c>
      <c r="K115" s="30">
        <v>420392</v>
      </c>
      <c r="L115" s="30">
        <v>1339868</v>
      </c>
      <c r="M115" s="31">
        <v>4382.2338511856087</v>
      </c>
      <c r="N115" s="31">
        <v>3439.8211749000002</v>
      </c>
      <c r="O115" s="33">
        <v>3.1871871967116405</v>
      </c>
      <c r="P115" s="29">
        <v>9.9999999999999867E-2</v>
      </c>
      <c r="Q115" s="25">
        <v>3.39</v>
      </c>
      <c r="R115" s="25">
        <v>2.82</v>
      </c>
    </row>
    <row r="116" spans="1:18" x14ac:dyDescent="0.25">
      <c r="A116" s="32">
        <v>111</v>
      </c>
      <c r="B116" s="32" t="s">
        <v>40</v>
      </c>
      <c r="C116" s="25">
        <v>40.25</v>
      </c>
      <c r="D116" s="25">
        <v>40.5</v>
      </c>
      <c r="E116" s="25">
        <v>40.5</v>
      </c>
      <c r="F116" s="25">
        <v>40.5</v>
      </c>
      <c r="G116" s="26">
        <v>40.5</v>
      </c>
      <c r="H116" s="27">
        <v>0</v>
      </c>
      <c r="I116" s="28">
        <v>0.25</v>
      </c>
      <c r="J116" s="29">
        <v>6.2111801242235032E-3</v>
      </c>
      <c r="K116" s="30">
        <v>1414368</v>
      </c>
      <c r="L116" s="30">
        <v>57187990.5</v>
      </c>
      <c r="M116" s="31">
        <v>187041.66966475878</v>
      </c>
      <c r="N116" s="31">
        <v>202920.87563550001</v>
      </c>
      <c r="O116" s="33">
        <v>40.433600378402225</v>
      </c>
      <c r="P116" s="29">
        <v>-9.7794609044330572E-2</v>
      </c>
      <c r="Q116" s="25">
        <v>56.9</v>
      </c>
      <c r="R116" s="25">
        <v>40</v>
      </c>
    </row>
    <row r="117" spans="1:18" x14ac:dyDescent="0.25">
      <c r="A117" s="32">
        <v>112</v>
      </c>
      <c r="B117" s="32" t="s">
        <v>65</v>
      </c>
      <c r="C117" s="25">
        <v>0.52</v>
      </c>
      <c r="D117" s="25">
        <v>0.5</v>
      </c>
      <c r="E117" s="25">
        <v>0.52</v>
      </c>
      <c r="F117" s="25">
        <v>0.52</v>
      </c>
      <c r="G117" s="26">
        <v>0.52</v>
      </c>
      <c r="H117" s="27">
        <v>0</v>
      </c>
      <c r="I117" s="28">
        <v>0</v>
      </c>
      <c r="J117" s="29">
        <v>0</v>
      </c>
      <c r="K117" s="30">
        <v>1874993</v>
      </c>
      <c r="L117" s="30">
        <v>973756.67</v>
      </c>
      <c r="M117" s="31">
        <v>3184.813311529027</v>
      </c>
      <c r="N117" s="31">
        <v>6959.0238889600005</v>
      </c>
      <c r="O117" s="33">
        <v>0.51933882953163024</v>
      </c>
      <c r="P117" s="29">
        <v>4.0000000000000036E-2</v>
      </c>
      <c r="Q117" s="25">
        <v>0.75</v>
      </c>
      <c r="R117" s="25">
        <v>0.5</v>
      </c>
    </row>
    <row r="118" spans="1:18" x14ac:dyDescent="0.25">
      <c r="A118" s="32">
        <v>113</v>
      </c>
      <c r="B118" s="32" t="s">
        <v>71</v>
      </c>
      <c r="C118" s="25">
        <v>0.82</v>
      </c>
      <c r="D118" s="25">
        <v>0.79</v>
      </c>
      <c r="E118" s="25">
        <v>0.81</v>
      </c>
      <c r="F118" s="25">
        <v>0.79</v>
      </c>
      <c r="G118" s="26">
        <v>0.8</v>
      </c>
      <c r="H118" s="27">
        <v>2.5316455696202445E-2</v>
      </c>
      <c r="I118" s="28">
        <v>-1.9999999999999907E-2</v>
      </c>
      <c r="J118" s="29">
        <v>-2.4390243902438935E-2</v>
      </c>
      <c r="K118" s="30">
        <v>6318426</v>
      </c>
      <c r="L118" s="30">
        <v>5053072.53</v>
      </c>
      <c r="M118" s="31">
        <v>16526.811218315619</v>
      </c>
      <c r="N118" s="31">
        <v>30859.572865599999</v>
      </c>
      <c r="O118" s="33">
        <v>0.79973596747037956</v>
      </c>
      <c r="P118" s="29">
        <v>0.53846153846153855</v>
      </c>
      <c r="Q118" s="25">
        <v>1.5</v>
      </c>
      <c r="R118" s="25">
        <v>0.5</v>
      </c>
    </row>
    <row r="119" spans="1:18" x14ac:dyDescent="0.25">
      <c r="A119" s="32">
        <v>114</v>
      </c>
      <c r="B119" s="32" t="s">
        <v>46</v>
      </c>
      <c r="C119" s="25">
        <v>28</v>
      </c>
      <c r="D119" s="25">
        <v>28.3</v>
      </c>
      <c r="E119" s="25">
        <v>28.05</v>
      </c>
      <c r="F119" s="25">
        <v>27.95</v>
      </c>
      <c r="G119" s="26">
        <v>28.05</v>
      </c>
      <c r="H119" s="27">
        <v>3.5778175313059268E-3</v>
      </c>
      <c r="I119" s="28">
        <v>5.0000000000000711E-2</v>
      </c>
      <c r="J119" s="29">
        <v>1.7857142857142794E-3</v>
      </c>
      <c r="K119" s="30">
        <v>10094339</v>
      </c>
      <c r="L119" s="30">
        <v>282784526.5</v>
      </c>
      <c r="M119" s="31">
        <v>924888.06704824208</v>
      </c>
      <c r="N119" s="31">
        <v>880671.65069729998</v>
      </c>
      <c r="O119" s="33">
        <v>28.014169773771219</v>
      </c>
      <c r="P119" s="29">
        <v>9.3993759750389927E-2</v>
      </c>
      <c r="Q119" s="25">
        <v>33.51</v>
      </c>
      <c r="R119" s="25">
        <v>25.93</v>
      </c>
    </row>
    <row r="120" spans="1:18" x14ac:dyDescent="0.25">
      <c r="K120" s="34"/>
    </row>
    <row r="121" spans="1:18" x14ac:dyDescent="0.25">
      <c r="A121" s="22" t="s">
        <v>79</v>
      </c>
      <c r="B121" s="23"/>
      <c r="C121" s="24"/>
      <c r="D121" s="24">
        <v>305.85000000000002</v>
      </c>
    </row>
    <row r="129" spans="190:190" x14ac:dyDescent="0.25">
      <c r="GH129" t="s">
        <v>74</v>
      </c>
    </row>
  </sheetData>
  <sortState ref="A6:R119">
    <sortCondition ref="B5"/>
  </sortState>
  <mergeCells count="1">
    <mergeCell ref="I3:K3"/>
  </mergeCells>
  <conditionalFormatting sqref="P6:P119 J6:J119">
    <cfRule type="expression" dxfId="5" priority="4678">
      <formula>"B13="" """</formula>
    </cfRule>
  </conditionalFormatting>
  <conditionalFormatting sqref="P6:P119 J6:J119">
    <cfRule type="cellIs" dxfId="4" priority="4677" operator="equal">
      <formula>0</formula>
    </cfRule>
  </conditionalFormatting>
  <conditionalFormatting sqref="J6:J119">
    <cfRule type="iconSet" priority="45191">
      <iconSet iconSet="3Arrows">
        <cfvo type="percent" val="0"/>
        <cfvo type="num" val="0"/>
        <cfvo type="num" val="0" gte="0"/>
      </iconSet>
    </cfRule>
    <cfRule type="cellIs" dxfId="3" priority="45192" operator="lessThan">
      <formula>0</formula>
    </cfRule>
    <cfRule type="cellIs" dxfId="2" priority="45193" operator="greaterThan">
      <formula>0</formula>
    </cfRule>
  </conditionalFormatting>
  <conditionalFormatting sqref="P6:P119">
    <cfRule type="iconSet" priority="45194">
      <iconSet iconSet="3Arrows">
        <cfvo type="percent" val="0"/>
        <cfvo type="num" val="0"/>
        <cfvo type="num" val="0" gte="0"/>
      </iconSet>
    </cfRule>
    <cfRule type="cellIs" dxfId="1" priority="45195" operator="lessThan">
      <formula>0</formula>
    </cfRule>
    <cfRule type="cellIs" dxfId="0" priority="4519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2018-05-21T13:39:22Z</dcterms:modified>
</cp:coreProperties>
</file>