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xr:revisionPtr revIDLastSave="0" documentId="13_ncr:1_{7F771305-999C-4041-B6CA-98A39B056A7F}" xr6:coauthVersionLast="33" xr6:coauthVersionMax="33" xr10:uidLastSave="{00000000-0000-0000-0000-000000000000}"/>
  <bookViews>
    <workbookView xWindow="0" yWindow="0" windowWidth="20490" windowHeight="6945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Pricelist'!$A$5:$R$108</definedName>
    <definedName name="data">[1]PIVOT!$A:$C</definedName>
    <definedName name="moh">'NSE Pricelist'!#REF!</definedName>
    <definedName name="_xlnm.Print_Area" localSheetId="0">'NSE Pricelist'!$A$1:$Q$108</definedName>
  </definedNames>
  <calcPr calcId="179017"/>
</workbook>
</file>

<file path=xl/sharedStrings.xml><?xml version="1.0" encoding="utf-8"?>
<sst xmlns="http://schemas.openxmlformats.org/spreadsheetml/2006/main" count="124" uniqueCount="124">
  <si>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</si>
  <si>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</si>
  <si>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</si>
  <si>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</si>
  <si>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</si>
  <si>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</si>
  <si>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</si>
  <si>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</si>
  <si>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</si>
  <si>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</si>
  <si>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</si>
  <si>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</si>
  <si>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</si>
  <si>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</si>
  <si>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</si>
  <si>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</si>
  <si>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</si>
  <si>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</si>
  <si>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</si>
  <si>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</si>
  <si>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</si>
  <si>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</si>
  <si>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</si>
  <si>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</si>
  <si>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</si>
  <si>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</si>
  <si>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</si>
  <si>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</si>
  <si>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</si>
  <si>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</si>
  <si>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</si>
  <si>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</si>
  <si>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</si>
  <si>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</si>
  <si>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UAC-PROP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</si>
  <si>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</si>
  <si>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</si>
  <si>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</si>
  <si>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</si>
  <si>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</si>
  <si>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</si>
  <si>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</si>
  <si>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</si>
  <si>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</si>
  <si>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</si>
  <si>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</si>
  <si>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</si>
  <si>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VITAFOAM</t>
  </si>
  <si>
    <t>DANGFLOUR</t>
  </si>
  <si>
    <t>PRESCO</t>
  </si>
  <si>
    <t>ETERNA</t>
  </si>
  <si>
    <t>NEM</t>
  </si>
  <si>
    <t>NAHCO</t>
  </si>
  <si>
    <t>CHAMPION</t>
  </si>
  <si>
    <t>MAYBAKER</t>
  </si>
  <si>
    <t>HONYFLOUR</t>
  </si>
  <si>
    <t>JAIZBANK</t>
  </si>
  <si>
    <t>CILEASING</t>
  </si>
  <si>
    <t>OKOMUOIL</t>
  </si>
  <si>
    <t>UNITYBNK</t>
  </si>
  <si>
    <t>SKYEBANK</t>
  </si>
  <si>
    <t>MOBIL</t>
  </si>
  <si>
    <t>Mkt Cap (N'Mn)</t>
  </si>
  <si>
    <t>JBERGER</t>
  </si>
  <si>
    <t>WAPIC</t>
  </si>
  <si>
    <t>CCNN</t>
  </si>
  <si>
    <t>LEARNAFRCA</t>
  </si>
  <si>
    <t>CAVERTON</t>
  </si>
  <si>
    <t>LINKASSURE</t>
  </si>
  <si>
    <t>UPL</t>
  </si>
  <si>
    <t>WEMABANK</t>
  </si>
  <si>
    <t>GLAXOSMITH</t>
  </si>
  <si>
    <t>CUSTODIAN</t>
  </si>
  <si>
    <t>`</t>
  </si>
  <si>
    <t>JAPAULOIL</t>
  </si>
  <si>
    <t>Year high (N)</t>
  </si>
  <si>
    <t>Year low (N</t>
  </si>
  <si>
    <t>LASACO</t>
  </si>
  <si>
    <t>*Exchange Rate (NGN/USD)</t>
  </si>
  <si>
    <t>CUTIX</t>
  </si>
  <si>
    <t>CONOIL</t>
  </si>
  <si>
    <t>HMARKINS</t>
  </si>
  <si>
    <t>FIDSON</t>
  </si>
  <si>
    <t>SOVRENINS</t>
  </si>
  <si>
    <t>MRS</t>
  </si>
  <si>
    <t>OANDO</t>
  </si>
  <si>
    <t>MBENEFIT</t>
  </si>
  <si>
    <t>NIGERINS</t>
  </si>
  <si>
    <t>NPFMCRFBK</t>
  </si>
  <si>
    <t>VERITASKAP</t>
  </si>
  <si>
    <t>MANSARD</t>
  </si>
  <si>
    <t>EQUITYASUR</t>
  </si>
  <si>
    <t>BETAGLAS</t>
  </si>
  <si>
    <t>INTBREW</t>
  </si>
  <si>
    <t>IKEJAHOTEL</t>
  </si>
  <si>
    <t>AGLEVENT</t>
  </si>
  <si>
    <t>AIRSERVICE</t>
  </si>
  <si>
    <t>SEPLAT</t>
  </si>
  <si>
    <t>NEIMETH</t>
  </si>
  <si>
    <t>REDSTAREX</t>
  </si>
  <si>
    <t>BERGER</t>
  </si>
  <si>
    <t>PRESTIGE</t>
  </si>
  <si>
    <t>STACO</t>
  </si>
  <si>
    <t>STDINSURE</t>
  </si>
  <si>
    <t>ALEX</t>
  </si>
  <si>
    <t>GUINEAINS</t>
  </si>
  <si>
    <t>UNIONDAC</t>
  </si>
  <si>
    <t>JOHNHOLT</t>
  </si>
  <si>
    <t>LIVESTOCK</t>
  </si>
  <si>
    <t>INITSPLC</t>
  </si>
  <si>
    <t>MCNICHOLS</t>
  </si>
  <si>
    <t>ABBEYBDS</t>
  </si>
  <si>
    <t>CORNERST</t>
  </si>
  <si>
    <t>FIRSTALUM</t>
  </si>
  <si>
    <t>PORTPAINT</t>
  </si>
  <si>
    <t>TOURIST</t>
  </si>
  <si>
    <t>CAPHOTEL</t>
  </si>
  <si>
    <t>CWG</t>
  </si>
  <si>
    <t>DUNLOP</t>
  </si>
  <si>
    <t>FTNCOCOA</t>
  </si>
  <si>
    <t>LAWUNION</t>
  </si>
  <si>
    <t>REGALINS</t>
  </si>
  <si>
    <t>UNIONDICON</t>
  </si>
  <si>
    <t>JULI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</si>
</sst>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43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164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164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164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0" fontId="5" fillId="0" borderId="1" xfId="0" applyFont="1" applyFill="1" applyBorder="1" applyProtection="1">
      <protection hidden="1"/>
    </xf>
    <xf numFmtId="164" fontId="5" fillId="0" borderId="1" xfId="39" applyNumberFormat="1" applyFont="1" applyFill="1" applyBorder="1" applyProtection="1">
      <protection hidden="1"/>
    </xf>
    <xf numFmtId="165" fontId="0" fillId="0" borderId="0" xfId="0" applyNumberFormat="1"/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3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4" xfId="42" xr:uid="{00000000-0005-0000-0000-00001F000000}"/>
    <cellStyle name="Comma 5" xfId="65" xr:uid="{00000000-0005-0000-0000-00003C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18"/>
  <sheetViews>
    <sheetView tabSelected="1" zoomScaleNormal="100" zoomScaleSheetLayoutView="100" workbookViewId="0">
      <pane ySplit="5" topLeftCell="A6" activePane="bottomLeft" state="frozen"/>
      <selection pane="bottomLeft" activeCell="V110" sqref="V110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3"/>
      <c r="B1" s="20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" x14ac:dyDescent="0.25">
      <c r="A2" s="13"/>
      <c r="B2" s="20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" x14ac:dyDescent="0.25">
      <c r="A3" s="13"/>
      <c r="B3" s="20"/>
      <c r="C3" s="1"/>
      <c r="D3" s="1"/>
      <c r="E3" s="1"/>
      <c r="F3" s="17" t="s">
        <v>14</v>
      </c>
      <c r="G3" s="18"/>
      <c r="H3" s="16"/>
      <c r="I3" s="35">
        <v>43272</v>
      </c>
      <c r="J3" s="35"/>
      <c r="K3" s="35"/>
      <c r="L3" s="3"/>
      <c r="M3" s="3"/>
      <c r="N3" s="3"/>
      <c r="O3" s="3"/>
      <c r="P3" s="3"/>
      <c r="Q3" s="3"/>
      <c r="R3" s="3"/>
    </row>
    <row r="4" spans="1:18" x14ac:dyDescent="0.25">
      <c r="A4" s="13"/>
      <c r="B4" s="21"/>
      <c r="C4" s="1"/>
      <c r="D4" s="1"/>
      <c r="E4" s="1"/>
      <c r="F4" s="1"/>
      <c r="G4" s="1"/>
      <c r="H4" s="1"/>
      <c r="I4" s="10"/>
      <c r="J4" s="10"/>
      <c r="K4" s="2"/>
      <c r="L4" s="3"/>
      <c r="M4" s="3"/>
      <c r="N4" s="3"/>
      <c r="O4" s="3"/>
      <c r="P4" s="3"/>
      <c r="Q4" s="3"/>
      <c r="R4" s="3"/>
    </row>
    <row r="5" spans="1:18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9" t="s">
        <v>62</v>
      </c>
      <c r="O5" s="9" t="s">
        <v>12</v>
      </c>
      <c r="P5" s="11" t="s">
        <v>15</v>
      </c>
      <c r="Q5" s="9" t="s">
        <v>75</v>
      </c>
      <c r="R5" s="9" t="s">
        <v>76</v>
      </c>
    </row>
    <row r="6" spans="1:18" x14ac:dyDescent="0.25">
      <c r="A6" s="32">
        <v>1</v>
      </c>
      <c r="B6" s="32" t="s">
        <v>111</v>
      </c>
      <c r="C6" s="25">
        <v>1.3</v>
      </c>
      <c r="D6" s="25">
        <v>1.3</v>
      </c>
      <c r="E6" s="25">
        <v>1.3</v>
      </c>
      <c r="F6" s="25">
        <v>1.3</v>
      </c>
      <c r="G6" s="26">
        <v>1.3</v>
      </c>
      <c r="H6" s="27">
        <v>0</v>
      </c>
      <c r="I6" s="28">
        <v>0</v>
      </c>
      <c r="J6" s="29">
        <v>0</v>
      </c>
      <c r="K6" s="30">
        <v>500</v>
      </c>
      <c r="L6" s="30">
        <v>620</v>
      </c>
      <c r="M6" s="31">
        <v>2.0271374856956021</v>
      </c>
      <c r="N6" s="31">
        <v>5460</v>
      </c>
      <c r="O6" s="33">
        <v>1.24</v>
      </c>
      <c r="P6" s="29">
        <v>0</v>
      </c>
      <c r="Q6" s="25">
        <v>1.3</v>
      </c>
      <c r="R6" s="25">
        <v>1.3</v>
      </c>
    </row>
    <row r="7" spans="1:18" x14ac:dyDescent="0.25">
      <c r="A7" s="32">
        <v>2</v>
      </c>
      <c r="B7" s="32" t="s">
        <v>16</v>
      </c>
      <c r="C7" s="25">
        <v>10.3</v>
      </c>
      <c r="D7" s="25">
        <v>10.3</v>
      </c>
      <c r="E7" s="25">
        <v>10.4</v>
      </c>
      <c r="F7" s="25">
        <v>10.199999999999999</v>
      </c>
      <c r="G7" s="26">
        <v>10.4</v>
      </c>
      <c r="H7" s="27">
        <v>1.9607843137255054E-2</v>
      </c>
      <c r="I7" s="28">
        <v>9.9999999999999645E-2</v>
      </c>
      <c r="J7" s="29">
        <v>9.7087378640776656E-3</v>
      </c>
      <c r="K7" s="30">
        <v>12307779</v>
      </c>
      <c r="L7" s="30">
        <v>125756517</v>
      </c>
      <c r="M7" s="31">
        <v>411170.56400196173</v>
      </c>
      <c r="N7" s="31">
        <v>300850.90496240003</v>
      </c>
      <c r="O7" s="33">
        <v>10.217645035712779</v>
      </c>
      <c r="P7" s="29">
        <v>-4.7846889952152249E-3</v>
      </c>
      <c r="Q7" s="25">
        <v>13.45</v>
      </c>
      <c r="R7" s="25">
        <v>10.3</v>
      </c>
    </row>
    <row r="8" spans="1:18" x14ac:dyDescent="0.25">
      <c r="A8" s="32">
        <v>3</v>
      </c>
      <c r="B8" s="32" t="s">
        <v>17</v>
      </c>
      <c r="C8" s="25">
        <v>3.97</v>
      </c>
      <c r="D8" s="25">
        <v>4</v>
      </c>
      <c r="E8" s="25">
        <v>4</v>
      </c>
      <c r="F8" s="25">
        <v>4</v>
      </c>
      <c r="G8" s="26">
        <v>4</v>
      </c>
      <c r="H8" s="27">
        <v>0</v>
      </c>
      <c r="I8" s="28">
        <v>2.9999999999999805E-2</v>
      </c>
      <c r="J8" s="29">
        <v>7.5566750629723067E-3</v>
      </c>
      <c r="K8" s="30">
        <v>508053</v>
      </c>
      <c r="L8" s="30">
        <v>2040058.69</v>
      </c>
      <c r="M8" s="31">
        <v>6670.1281347065551</v>
      </c>
      <c r="N8" s="31">
        <v>8000</v>
      </c>
      <c r="O8" s="33">
        <v>4.015444628808412</v>
      </c>
      <c r="P8" s="29">
        <v>-5.2132701421800931E-2</v>
      </c>
      <c r="Q8" s="25">
        <v>5.2</v>
      </c>
      <c r="R8" s="25">
        <v>3.8</v>
      </c>
    </row>
    <row r="9" spans="1:18" x14ac:dyDescent="0.25">
      <c r="A9" s="32">
        <v>4</v>
      </c>
      <c r="B9" s="32" t="s">
        <v>95</v>
      </c>
      <c r="C9" s="25">
        <v>0.49</v>
      </c>
      <c r="D9" s="25">
        <v>0.49</v>
      </c>
      <c r="E9" s="25">
        <v>0.49</v>
      </c>
      <c r="F9" s="25">
        <v>0.49</v>
      </c>
      <c r="G9" s="26">
        <v>0.49</v>
      </c>
      <c r="H9" s="27">
        <v>0</v>
      </c>
      <c r="I9" s="28">
        <v>0</v>
      </c>
      <c r="J9" s="29">
        <v>0</v>
      </c>
      <c r="K9" s="30">
        <v>5199</v>
      </c>
      <c r="L9" s="30">
        <v>2495.52</v>
      </c>
      <c r="M9" s="31">
        <v>8.1592937714565963</v>
      </c>
      <c r="N9" s="31">
        <v>1297.17224945</v>
      </c>
      <c r="O9" s="33">
        <v>0.48</v>
      </c>
      <c r="P9" s="29">
        <v>-0.29999999999999993</v>
      </c>
      <c r="Q9" s="25">
        <v>0.75</v>
      </c>
      <c r="R9" s="25">
        <v>0.49</v>
      </c>
    </row>
    <row r="10" spans="1:18" x14ac:dyDescent="0.25">
      <c r="A10" s="32">
        <v>5</v>
      </c>
      <c r="B10" s="32" t="s">
        <v>18</v>
      </c>
      <c r="C10" s="25">
        <v>0.62</v>
      </c>
      <c r="D10" s="25">
        <v>0.62</v>
      </c>
      <c r="E10" s="25">
        <v>0.65</v>
      </c>
      <c r="F10" s="25">
        <v>0.6</v>
      </c>
      <c r="G10" s="26">
        <v>0.6</v>
      </c>
      <c r="H10" s="27">
        <v>8.3333333333333481E-2</v>
      </c>
      <c r="I10" s="28">
        <v>-2.0000000000000018E-2</v>
      </c>
      <c r="J10" s="29">
        <v>-3.2258064516129115E-2</v>
      </c>
      <c r="K10" s="30">
        <v>4038468</v>
      </c>
      <c r="L10" s="30">
        <v>2529211.42</v>
      </c>
      <c r="M10" s="31">
        <v>8269.4504495667807</v>
      </c>
      <c r="N10" s="31">
        <v>4158.1226880000004</v>
      </c>
      <c r="O10" s="33">
        <v>0.62627992099974539</v>
      </c>
      <c r="P10" s="29">
        <v>0.15384615384615374</v>
      </c>
      <c r="Q10" s="25">
        <v>0.88</v>
      </c>
      <c r="R10" s="25">
        <v>0.53</v>
      </c>
    </row>
    <row r="11" spans="1:18" x14ac:dyDescent="0.25">
      <c r="A11" s="32">
        <v>6</v>
      </c>
      <c r="B11" s="32" t="s">
        <v>96</v>
      </c>
      <c r="C11" s="25">
        <v>4.5</v>
      </c>
      <c r="D11" s="25">
        <v>4.5</v>
      </c>
      <c r="E11" s="25">
        <v>4.5</v>
      </c>
      <c r="F11" s="25">
        <v>4.5</v>
      </c>
      <c r="G11" s="26">
        <v>4.5</v>
      </c>
      <c r="H11" s="27">
        <v>0</v>
      </c>
      <c r="I11" s="28">
        <v>0</v>
      </c>
      <c r="J11" s="29">
        <v>0</v>
      </c>
      <c r="K11" s="30">
        <v>2285</v>
      </c>
      <c r="L11" s="30">
        <v>9825.5</v>
      </c>
      <c r="M11" s="31">
        <v>32.12522478339055</v>
      </c>
      <c r="N11" s="31">
        <v>2853</v>
      </c>
      <c r="O11" s="33">
        <v>4.3</v>
      </c>
      <c r="P11" s="29">
        <v>-0.24369747899159666</v>
      </c>
      <c r="Q11" s="25">
        <v>5.95</v>
      </c>
      <c r="R11" s="25">
        <v>4.5</v>
      </c>
    </row>
    <row r="12" spans="1:18" x14ac:dyDescent="0.25">
      <c r="A12" s="32">
        <v>7</v>
      </c>
      <c r="B12" s="32" t="s">
        <v>104</v>
      </c>
      <c r="C12" s="25">
        <v>9.1999999999999993</v>
      </c>
      <c r="D12" s="25">
        <v>9.1999999999999993</v>
      </c>
      <c r="E12" s="25">
        <v>9.1999999999999993</v>
      </c>
      <c r="F12" s="25">
        <v>9.1999999999999993</v>
      </c>
      <c r="G12" s="26">
        <v>9.1999999999999993</v>
      </c>
      <c r="H12" s="27">
        <v>0</v>
      </c>
      <c r="I12" s="28">
        <v>0</v>
      </c>
      <c r="J12" s="29">
        <v>0</v>
      </c>
      <c r="K12" s="30">
        <v>65</v>
      </c>
      <c r="L12" s="30">
        <v>568.75</v>
      </c>
      <c r="M12" s="31">
        <v>1.8595716854667319</v>
      </c>
      <c r="N12" s="31">
        <v>2023.5951999999997</v>
      </c>
      <c r="O12" s="33">
        <v>8.75</v>
      </c>
      <c r="P12" s="29">
        <v>-4.7619047619047672E-2</v>
      </c>
      <c r="Q12" s="25">
        <v>9.66</v>
      </c>
      <c r="R12" s="25">
        <v>9.1999999999999993</v>
      </c>
    </row>
    <row r="13" spans="1:18" x14ac:dyDescent="0.25">
      <c r="A13" s="32">
        <v>8</v>
      </c>
      <c r="B13" s="32" t="s">
        <v>100</v>
      </c>
      <c r="C13" s="25">
        <v>8.5500000000000007</v>
      </c>
      <c r="D13" s="25">
        <v>8.5500000000000007</v>
      </c>
      <c r="E13" s="25">
        <v>8.5500000000000007</v>
      </c>
      <c r="F13" s="25">
        <v>8.5500000000000007</v>
      </c>
      <c r="G13" s="26">
        <v>8.5500000000000007</v>
      </c>
      <c r="H13" s="27">
        <v>0</v>
      </c>
      <c r="I13" s="28">
        <v>0</v>
      </c>
      <c r="J13" s="29">
        <v>0</v>
      </c>
      <c r="K13" s="30">
        <v>2800</v>
      </c>
      <c r="L13" s="30">
        <v>22925</v>
      </c>
      <c r="M13" s="31">
        <v>74.955043321889804</v>
      </c>
      <c r="N13" s="31">
        <v>2477.9904718500002</v>
      </c>
      <c r="O13" s="33">
        <v>8.1875</v>
      </c>
      <c r="P13" s="29">
        <v>7.0671378091873294E-3</v>
      </c>
      <c r="Q13" s="25">
        <v>10.35</v>
      </c>
      <c r="R13" s="25">
        <v>8.49</v>
      </c>
    </row>
    <row r="14" spans="1:18" x14ac:dyDescent="0.25">
      <c r="A14" s="32">
        <v>9</v>
      </c>
      <c r="B14" s="32" t="s">
        <v>92</v>
      </c>
      <c r="C14" s="25">
        <v>86.3</v>
      </c>
      <c r="D14" s="25">
        <v>86.3</v>
      </c>
      <c r="E14" s="25">
        <v>86.3</v>
      </c>
      <c r="F14" s="25">
        <v>86.3</v>
      </c>
      <c r="G14" s="26">
        <v>86.3</v>
      </c>
      <c r="H14" s="27">
        <v>0</v>
      </c>
      <c r="I14" s="28">
        <v>0</v>
      </c>
      <c r="J14" s="29">
        <v>0</v>
      </c>
      <c r="K14" s="30">
        <v>3596</v>
      </c>
      <c r="L14" s="30">
        <v>310334.8</v>
      </c>
      <c r="M14" s="31">
        <v>1014.6633970900767</v>
      </c>
      <c r="N14" s="31">
        <v>43147.583599999998</v>
      </c>
      <c r="O14" s="33">
        <v>86.3</v>
      </c>
      <c r="P14" s="29">
        <v>0.68193334632625202</v>
      </c>
      <c r="Q14" s="25">
        <v>87.35</v>
      </c>
      <c r="R14" s="25">
        <v>51.31</v>
      </c>
    </row>
    <row r="15" spans="1:18" x14ac:dyDescent="0.25">
      <c r="A15" s="32">
        <v>10</v>
      </c>
      <c r="B15" s="32" t="s">
        <v>19</v>
      </c>
      <c r="C15" s="25">
        <v>13</v>
      </c>
      <c r="D15" s="25">
        <v>13</v>
      </c>
      <c r="E15" s="25">
        <v>13</v>
      </c>
      <c r="F15" s="25">
        <v>13</v>
      </c>
      <c r="G15" s="26">
        <v>13</v>
      </c>
      <c r="H15" s="27">
        <v>0</v>
      </c>
      <c r="I15" s="28">
        <v>0</v>
      </c>
      <c r="J15" s="29">
        <v>0</v>
      </c>
      <c r="K15" s="30">
        <v>180062</v>
      </c>
      <c r="L15" s="30">
        <v>2336242.15</v>
      </c>
      <c r="M15" s="31">
        <v>7638.5226418178836</v>
      </c>
      <c r="N15" s="31">
        <v>24416.626519999998</v>
      </c>
      <c r="O15" s="33">
        <v>12.974654008063888</v>
      </c>
      <c r="P15" s="29">
        <v>-0.17038927887683475</v>
      </c>
      <c r="Q15" s="25">
        <v>18.399999999999999</v>
      </c>
      <c r="R15" s="25">
        <v>11.5</v>
      </c>
    </row>
    <row r="16" spans="1:18" x14ac:dyDescent="0.25">
      <c r="A16" s="32">
        <v>11</v>
      </c>
      <c r="B16" s="32" t="s">
        <v>116</v>
      </c>
      <c r="C16" s="25">
        <v>3.1</v>
      </c>
      <c r="D16" s="25">
        <v>3.1</v>
      </c>
      <c r="E16" s="25">
        <v>3.1</v>
      </c>
      <c r="F16" s="25">
        <v>3.1</v>
      </c>
      <c r="G16" s="26">
        <v>3.1</v>
      </c>
      <c r="H16" s="27">
        <v>0</v>
      </c>
      <c r="I16" s="28">
        <v>0</v>
      </c>
      <c r="J16" s="29">
        <v>0</v>
      </c>
      <c r="K16" s="30">
        <v>172</v>
      </c>
      <c r="L16" s="30">
        <v>516</v>
      </c>
      <c r="M16" s="31">
        <v>1.6871015203531141</v>
      </c>
      <c r="N16" s="31">
        <v>4801.2179999999998</v>
      </c>
      <c r="O16" s="33">
        <v>3</v>
      </c>
      <c r="P16" s="29">
        <v>-1.5873015873015817E-2</v>
      </c>
      <c r="Q16" s="25">
        <v>3.15</v>
      </c>
      <c r="R16" s="25">
        <v>3.1</v>
      </c>
    </row>
    <row r="17" spans="1:18" x14ac:dyDescent="0.25">
      <c r="A17" s="32">
        <v>12</v>
      </c>
      <c r="B17" s="32" t="s">
        <v>67</v>
      </c>
      <c r="C17" s="25">
        <v>2.25</v>
      </c>
      <c r="D17" s="25">
        <v>2.23</v>
      </c>
      <c r="E17" s="25">
        <v>2.29</v>
      </c>
      <c r="F17" s="25">
        <v>2.2000000000000002</v>
      </c>
      <c r="G17" s="26">
        <v>2.21</v>
      </c>
      <c r="H17" s="27">
        <v>4.0909090909090784E-2</v>
      </c>
      <c r="I17" s="28">
        <v>-4.0000000000000036E-2</v>
      </c>
      <c r="J17" s="29">
        <v>-1.7777777777777781E-2</v>
      </c>
      <c r="K17" s="30">
        <v>1643372</v>
      </c>
      <c r="L17" s="30">
        <v>3677207.17</v>
      </c>
      <c r="M17" s="31">
        <v>12022.91047899297</v>
      </c>
      <c r="N17" s="31">
        <v>7404.6265475</v>
      </c>
      <c r="O17" s="33">
        <v>2.2375987725238109</v>
      </c>
      <c r="P17" s="29">
        <v>0.71317829457364335</v>
      </c>
      <c r="Q17" s="25">
        <v>3.05</v>
      </c>
      <c r="R17" s="25">
        <v>1.29</v>
      </c>
    </row>
    <row r="18" spans="1:18" x14ac:dyDescent="0.25">
      <c r="A18" s="32">
        <v>13</v>
      </c>
      <c r="B18" s="32" t="s">
        <v>65</v>
      </c>
      <c r="C18" s="25">
        <v>25.2</v>
      </c>
      <c r="D18" s="25">
        <v>24</v>
      </c>
      <c r="E18" s="25">
        <v>24.1</v>
      </c>
      <c r="F18" s="25">
        <v>24</v>
      </c>
      <c r="G18" s="26">
        <v>24</v>
      </c>
      <c r="H18" s="27">
        <v>4.1666666666666519E-3</v>
      </c>
      <c r="I18" s="28">
        <v>-1.1999999999999993</v>
      </c>
      <c r="J18" s="29">
        <v>-4.7619047619047561E-2</v>
      </c>
      <c r="K18" s="30">
        <v>1250838</v>
      </c>
      <c r="L18" s="30">
        <v>30063469.75</v>
      </c>
      <c r="M18" s="31">
        <v>98294.816903710962</v>
      </c>
      <c r="N18" s="31">
        <v>30160.266384000002</v>
      </c>
      <c r="O18" s="33">
        <v>24.034662961950307</v>
      </c>
      <c r="P18" s="29">
        <v>1.5263157894736841</v>
      </c>
      <c r="Q18" s="25">
        <v>29</v>
      </c>
      <c r="R18" s="25">
        <v>9.5</v>
      </c>
    </row>
    <row r="19" spans="1:18" x14ac:dyDescent="0.25">
      <c r="A19" s="32">
        <v>14</v>
      </c>
      <c r="B19" s="32" t="s">
        <v>53</v>
      </c>
      <c r="C19" s="25">
        <v>2</v>
      </c>
      <c r="D19" s="25">
        <v>2.0499999999999998</v>
      </c>
      <c r="E19" s="25">
        <v>2.0499999999999998</v>
      </c>
      <c r="F19" s="25">
        <v>2.0499999999999998</v>
      </c>
      <c r="G19" s="26">
        <v>2</v>
      </c>
      <c r="H19" s="27">
        <v>0</v>
      </c>
      <c r="I19" s="28">
        <v>0</v>
      </c>
      <c r="J19" s="29">
        <v>0</v>
      </c>
      <c r="K19" s="30">
        <v>44368</v>
      </c>
      <c r="L19" s="30">
        <v>89703.26</v>
      </c>
      <c r="M19" s="31">
        <v>293.29167892757886</v>
      </c>
      <c r="N19" s="31">
        <v>15658.992928</v>
      </c>
      <c r="O19" s="33">
        <v>2.021800847457627</v>
      </c>
      <c r="P19" s="29">
        <v>-3.8461538461538547E-2</v>
      </c>
      <c r="Q19" s="25">
        <v>3.22</v>
      </c>
      <c r="R19" s="25">
        <v>1.97</v>
      </c>
    </row>
    <row r="20" spans="1:18" x14ac:dyDescent="0.25">
      <c r="A20" s="32">
        <v>15</v>
      </c>
      <c r="B20" s="32" t="s">
        <v>57</v>
      </c>
      <c r="C20" s="25">
        <v>1.99</v>
      </c>
      <c r="D20" s="25">
        <v>2.08</v>
      </c>
      <c r="E20" s="25">
        <v>2.1800000000000002</v>
      </c>
      <c r="F20" s="25">
        <v>1.98</v>
      </c>
      <c r="G20" s="26">
        <v>1.99</v>
      </c>
      <c r="H20" s="27">
        <v>0.10101010101010099</v>
      </c>
      <c r="I20" s="28">
        <v>0</v>
      </c>
      <c r="J20" s="29">
        <v>0</v>
      </c>
      <c r="K20" s="30">
        <v>9225324</v>
      </c>
      <c r="L20" s="30">
        <v>19861163.710000001</v>
      </c>
      <c r="M20" s="31">
        <v>64937.595913029261</v>
      </c>
      <c r="N20" s="31">
        <v>3746.80963488</v>
      </c>
      <c r="O20" s="33">
        <v>2.1528960619702895</v>
      </c>
      <c r="P20" s="29">
        <v>0.54263565891472854</v>
      </c>
      <c r="Q20" s="25">
        <v>2</v>
      </c>
      <c r="R20" s="25">
        <v>1.27</v>
      </c>
    </row>
    <row r="21" spans="1:18" x14ac:dyDescent="0.25">
      <c r="A21" s="32">
        <v>16</v>
      </c>
      <c r="B21" s="32" t="s">
        <v>80</v>
      </c>
      <c r="C21" s="25">
        <v>30</v>
      </c>
      <c r="D21" s="25">
        <v>30</v>
      </c>
      <c r="E21" s="25">
        <v>30</v>
      </c>
      <c r="F21" s="25">
        <v>30</v>
      </c>
      <c r="G21" s="26">
        <v>30</v>
      </c>
      <c r="H21" s="27">
        <v>0</v>
      </c>
      <c r="I21" s="28">
        <v>0</v>
      </c>
      <c r="J21" s="29">
        <v>0</v>
      </c>
      <c r="K21" s="30">
        <v>3349</v>
      </c>
      <c r="L21" s="30">
        <v>95613.6</v>
      </c>
      <c r="M21" s="31">
        <v>312.61598822952425</v>
      </c>
      <c r="N21" s="31">
        <v>20818.56351</v>
      </c>
      <c r="O21" s="33">
        <v>28.549895491191403</v>
      </c>
      <c r="P21" s="29">
        <v>7.1428571428571397E-2</v>
      </c>
      <c r="Q21" s="25">
        <v>41.38</v>
      </c>
      <c r="R21" s="25">
        <v>28</v>
      </c>
    </row>
    <row r="22" spans="1:18" x14ac:dyDescent="0.25">
      <c r="A22" s="32">
        <v>17</v>
      </c>
      <c r="B22" s="32" t="s">
        <v>112</v>
      </c>
      <c r="C22" s="25">
        <v>0.35</v>
      </c>
      <c r="D22" s="25">
        <v>0.35</v>
      </c>
      <c r="E22" s="25">
        <v>0.35</v>
      </c>
      <c r="F22" s="25">
        <v>0.35</v>
      </c>
      <c r="G22" s="26">
        <v>0.35</v>
      </c>
      <c r="H22" s="27">
        <v>0</v>
      </c>
      <c r="I22" s="28">
        <v>0</v>
      </c>
      <c r="J22" s="29">
        <v>0</v>
      </c>
      <c r="K22" s="30">
        <v>5000</v>
      </c>
      <c r="L22" s="30">
        <v>1700</v>
      </c>
      <c r="M22" s="31">
        <v>5.5582802027137479</v>
      </c>
      <c r="N22" s="31">
        <v>5155.3276652499999</v>
      </c>
      <c r="O22" s="33">
        <v>0.34</v>
      </c>
      <c r="P22" s="29">
        <v>-0.30000000000000004</v>
      </c>
      <c r="Q22" s="25">
        <v>0.5</v>
      </c>
      <c r="R22" s="25">
        <v>0.35</v>
      </c>
    </row>
    <row r="23" spans="1:18" x14ac:dyDescent="0.25">
      <c r="A23" s="32">
        <v>18</v>
      </c>
      <c r="B23" s="32" t="s">
        <v>72</v>
      </c>
      <c r="C23" s="25">
        <v>5.01</v>
      </c>
      <c r="D23" s="25">
        <v>5.26</v>
      </c>
      <c r="E23" s="25">
        <v>5.26</v>
      </c>
      <c r="F23" s="25">
        <v>5.26</v>
      </c>
      <c r="G23" s="26">
        <v>5.26</v>
      </c>
      <c r="H23" s="27">
        <v>0</v>
      </c>
      <c r="I23" s="28">
        <v>0.25</v>
      </c>
      <c r="J23" s="29">
        <v>4.9900199600798389E-2</v>
      </c>
      <c r="K23" s="30">
        <v>243534</v>
      </c>
      <c r="L23" s="30">
        <v>1279022.04</v>
      </c>
      <c r="M23" s="31">
        <v>4181.8605198626774</v>
      </c>
      <c r="N23" s="31">
        <v>30938.605665700001</v>
      </c>
      <c r="O23" s="33">
        <v>5.251923920273966</v>
      </c>
      <c r="P23" s="29">
        <v>0.35218508997429288</v>
      </c>
      <c r="Q23" s="25">
        <v>5.34</v>
      </c>
      <c r="R23" s="25">
        <v>3.79</v>
      </c>
    </row>
    <row r="24" spans="1:18" x14ac:dyDescent="0.25">
      <c r="A24" s="32">
        <v>19</v>
      </c>
      <c r="B24" s="32" t="s">
        <v>79</v>
      </c>
      <c r="C24" s="25">
        <v>3.14</v>
      </c>
      <c r="D24" s="25">
        <v>3.14</v>
      </c>
      <c r="E24" s="25">
        <v>3.14</v>
      </c>
      <c r="F24" s="25">
        <v>3.14</v>
      </c>
      <c r="G24" s="26">
        <v>3.14</v>
      </c>
      <c r="H24" s="27">
        <v>0</v>
      </c>
      <c r="I24" s="28">
        <v>0</v>
      </c>
      <c r="J24" s="29">
        <v>0</v>
      </c>
      <c r="K24" s="30">
        <v>6460</v>
      </c>
      <c r="L24" s="30">
        <v>20146.8</v>
      </c>
      <c r="M24" s="31">
        <v>65.871505640019606</v>
      </c>
      <c r="N24" s="31">
        <v>2765.2755808200004</v>
      </c>
      <c r="O24" s="33">
        <v>3.1186996904024769</v>
      </c>
      <c r="P24" s="29">
        <v>0.56218905472636838</v>
      </c>
      <c r="Q24" s="25">
        <v>3.2</v>
      </c>
      <c r="R24" s="25">
        <v>1.91</v>
      </c>
    </row>
    <row r="25" spans="1:18" x14ac:dyDescent="0.25">
      <c r="A25" s="32">
        <v>20</v>
      </c>
      <c r="B25" s="32" t="s">
        <v>117</v>
      </c>
      <c r="C25" s="25">
        <v>2.54</v>
      </c>
      <c r="D25" s="25">
        <v>2.54</v>
      </c>
      <c r="E25" s="25">
        <v>2.54</v>
      </c>
      <c r="F25" s="25">
        <v>2.54</v>
      </c>
      <c r="G25" s="26">
        <v>2.54</v>
      </c>
      <c r="H25" s="27">
        <v>0</v>
      </c>
      <c r="I25" s="28">
        <v>0</v>
      </c>
      <c r="J25" s="29">
        <v>0</v>
      </c>
      <c r="K25" s="30">
        <v>672</v>
      </c>
      <c r="L25" s="30">
        <v>1787.52</v>
      </c>
      <c r="M25" s="31">
        <v>5.8444335458558108</v>
      </c>
      <c r="N25" s="31">
        <v>6413.0589518600009</v>
      </c>
      <c r="O25" s="33">
        <v>2.66</v>
      </c>
      <c r="P25" s="29">
        <v>0</v>
      </c>
      <c r="Q25" s="25">
        <v>2.54</v>
      </c>
      <c r="R25" s="25">
        <v>2.54</v>
      </c>
    </row>
    <row r="26" spans="1:18" x14ac:dyDescent="0.25">
      <c r="A26" s="32">
        <v>21</v>
      </c>
      <c r="B26" s="32" t="s">
        <v>43</v>
      </c>
      <c r="C26" s="25">
        <v>239</v>
      </c>
      <c r="D26" s="25">
        <v>231</v>
      </c>
      <c r="E26" s="25">
        <v>231</v>
      </c>
      <c r="F26" s="25">
        <v>229.8</v>
      </c>
      <c r="G26" s="26">
        <v>230.3</v>
      </c>
      <c r="H26" s="27">
        <v>5.2219321148825326E-3</v>
      </c>
      <c r="I26" s="28">
        <v>-8.6999999999999886</v>
      </c>
      <c r="J26" s="29">
        <v>-3.6401673640167331E-2</v>
      </c>
      <c r="K26" s="30">
        <v>2138282</v>
      </c>
      <c r="L26" s="30">
        <v>492807479.19999999</v>
      </c>
      <c r="M26" s="31">
        <v>1611271.7972862513</v>
      </c>
      <c r="N26" s="31">
        <v>3924428.8553715004</v>
      </c>
      <c r="O26" s="33">
        <v>230.46889007156213</v>
      </c>
      <c r="P26" s="29">
        <v>1.3043478260870156E-3</v>
      </c>
      <c r="Q26" s="25">
        <v>278</v>
      </c>
      <c r="R26" s="25">
        <v>223</v>
      </c>
    </row>
    <row r="27" spans="1:18" x14ac:dyDescent="0.25">
      <c r="A27" s="32">
        <v>22</v>
      </c>
      <c r="B27" s="32" t="s">
        <v>48</v>
      </c>
      <c r="C27" s="25">
        <v>10.4</v>
      </c>
      <c r="D27" s="25">
        <v>10.6</v>
      </c>
      <c r="E27" s="25">
        <v>10.6</v>
      </c>
      <c r="F27" s="25">
        <v>10.5</v>
      </c>
      <c r="G27" s="26">
        <v>10.5</v>
      </c>
      <c r="H27" s="27">
        <v>9.52380952380949E-3</v>
      </c>
      <c r="I27" s="28">
        <v>9.9999999999999645E-2</v>
      </c>
      <c r="J27" s="29">
        <v>9.6153846153845812E-3</v>
      </c>
      <c r="K27" s="30">
        <v>1147570</v>
      </c>
      <c r="L27" s="30">
        <v>12062801.75</v>
      </c>
      <c r="M27" s="31">
        <v>39440.254209579856</v>
      </c>
      <c r="N27" s="31">
        <v>52500</v>
      </c>
      <c r="O27" s="33">
        <v>10.51160430300548</v>
      </c>
      <c r="P27" s="29">
        <v>-0.13580246913580252</v>
      </c>
      <c r="Q27" s="25">
        <v>16.899999999999999</v>
      </c>
      <c r="R27" s="25">
        <v>8.5500000000000007</v>
      </c>
    </row>
    <row r="28" spans="1:18" x14ac:dyDescent="0.25">
      <c r="A28" s="32">
        <v>23</v>
      </c>
      <c r="B28" s="32" t="s">
        <v>20</v>
      </c>
      <c r="C28" s="25">
        <v>19.399999999999999</v>
      </c>
      <c r="D28" s="25">
        <v>19.8</v>
      </c>
      <c r="E28" s="25">
        <v>19.8</v>
      </c>
      <c r="F28" s="25">
        <v>19</v>
      </c>
      <c r="G28" s="26">
        <v>19</v>
      </c>
      <c r="H28" s="27">
        <v>4.2105263157894868E-2</v>
      </c>
      <c r="I28" s="28">
        <v>-0.39999999999999858</v>
      </c>
      <c r="J28" s="29">
        <v>-2.0618556701030855E-2</v>
      </c>
      <c r="K28" s="30">
        <v>2601509</v>
      </c>
      <c r="L28" s="30">
        <v>51220277.700000003</v>
      </c>
      <c r="M28" s="31">
        <v>167468.62089259439</v>
      </c>
      <c r="N28" s="31">
        <v>228000</v>
      </c>
      <c r="O28" s="33">
        <v>19.688679800838667</v>
      </c>
      <c r="P28" s="29">
        <v>-5.0000000000000044E-2</v>
      </c>
      <c r="Q28" s="25">
        <v>23.35</v>
      </c>
      <c r="R28" s="25">
        <v>16.5</v>
      </c>
    </row>
    <row r="29" spans="1:18" x14ac:dyDescent="0.25">
      <c r="A29" s="32">
        <v>24</v>
      </c>
      <c r="B29" s="32" t="s">
        <v>21</v>
      </c>
      <c r="C29" s="25">
        <v>1.56</v>
      </c>
      <c r="D29" s="25">
        <v>1.5</v>
      </c>
      <c r="E29" s="25">
        <v>1.53</v>
      </c>
      <c r="F29" s="25">
        <v>1.5</v>
      </c>
      <c r="G29" s="26">
        <v>1.53</v>
      </c>
      <c r="H29" s="27">
        <v>2.0000000000000018E-2</v>
      </c>
      <c r="I29" s="28">
        <v>-3.0000000000000027E-2</v>
      </c>
      <c r="J29" s="29">
        <v>-1.9230769230769273E-2</v>
      </c>
      <c r="K29" s="30">
        <v>1239058</v>
      </c>
      <c r="L29" s="30">
        <v>1877083.22</v>
      </c>
      <c r="M29" s="31">
        <v>6137.2673532777499</v>
      </c>
      <c r="N29" s="31">
        <v>35435.395121039997</v>
      </c>
      <c r="O29" s="33">
        <v>1.5149276466476953</v>
      </c>
      <c r="P29" s="29">
        <v>2.0000000000000018E-2</v>
      </c>
      <c r="Q29" s="25">
        <v>3.57</v>
      </c>
      <c r="R29" s="25">
        <v>1.3</v>
      </c>
    </row>
    <row r="30" spans="1:18" x14ac:dyDescent="0.25">
      <c r="A30" s="32">
        <v>25</v>
      </c>
      <c r="B30" s="32" t="s">
        <v>118</v>
      </c>
      <c r="C30" s="25">
        <v>0.3</v>
      </c>
      <c r="D30" s="25">
        <v>0.3</v>
      </c>
      <c r="E30" s="25">
        <v>0.3</v>
      </c>
      <c r="F30" s="25">
        <v>0.3</v>
      </c>
      <c r="G30" s="26">
        <v>0.3</v>
      </c>
      <c r="H30" s="27">
        <v>0</v>
      </c>
      <c r="I30" s="28">
        <v>0</v>
      </c>
      <c r="J30" s="29">
        <v>0</v>
      </c>
      <c r="K30" s="30">
        <v>17343</v>
      </c>
      <c r="L30" s="30">
        <v>5029.47</v>
      </c>
      <c r="M30" s="31">
        <v>16.444237371260421</v>
      </c>
      <c r="N30" s="31">
        <v>1431.8007636</v>
      </c>
      <c r="O30" s="33">
        <v>0.29000000000000004</v>
      </c>
      <c r="P30" s="29">
        <v>-0.4</v>
      </c>
      <c r="Q30" s="25">
        <v>0.5</v>
      </c>
      <c r="R30" s="25">
        <v>0.3</v>
      </c>
    </row>
    <row r="31" spans="1:18" x14ac:dyDescent="0.25">
      <c r="A31" s="32">
        <v>26</v>
      </c>
      <c r="B31" s="32" t="s">
        <v>91</v>
      </c>
      <c r="C31" s="25">
        <v>0.23</v>
      </c>
      <c r="D31" s="25">
        <v>0.22</v>
      </c>
      <c r="E31" s="25">
        <v>0.22</v>
      </c>
      <c r="F31" s="25">
        <v>0.21</v>
      </c>
      <c r="G31" s="26">
        <v>0.22</v>
      </c>
      <c r="H31" s="27">
        <v>4.7619047619047672E-2</v>
      </c>
      <c r="I31" s="28">
        <v>-1.0000000000000009E-2</v>
      </c>
      <c r="J31" s="29">
        <v>-4.3478260869565299E-2</v>
      </c>
      <c r="K31" s="30">
        <v>689506</v>
      </c>
      <c r="L31" s="30">
        <v>149481.32</v>
      </c>
      <c r="M31" s="31">
        <v>488.74062448912866</v>
      </c>
      <c r="N31" s="31">
        <v>3080</v>
      </c>
      <c r="O31" s="33">
        <v>0.21679480671669282</v>
      </c>
      <c r="P31" s="29">
        <v>-0.56000000000000005</v>
      </c>
      <c r="Q31" s="25">
        <v>0.5</v>
      </c>
      <c r="R31" s="25">
        <v>0.2</v>
      </c>
    </row>
    <row r="32" spans="1:18" x14ac:dyDescent="0.25">
      <c r="A32" s="32">
        <v>27</v>
      </c>
      <c r="B32" s="32" t="s">
        <v>50</v>
      </c>
      <c r="C32" s="25">
        <v>7.2</v>
      </c>
      <c r="D32" s="25">
        <v>7.55</v>
      </c>
      <c r="E32" s="25">
        <v>7.55</v>
      </c>
      <c r="F32" s="25">
        <v>7.1</v>
      </c>
      <c r="G32" s="26">
        <v>7.1</v>
      </c>
      <c r="H32" s="27">
        <v>6.3380281690140983E-2</v>
      </c>
      <c r="I32" s="28">
        <v>-0.10000000000000053</v>
      </c>
      <c r="J32" s="29">
        <v>-1.3888888888888951E-2</v>
      </c>
      <c r="K32" s="30">
        <v>4037126</v>
      </c>
      <c r="L32" s="30">
        <v>29668105.25</v>
      </c>
      <c r="M32" s="31">
        <v>97002.142390060486</v>
      </c>
      <c r="N32" s="31">
        <v>9259.4269937000008</v>
      </c>
      <c r="O32" s="33">
        <v>7.3488182558582515</v>
      </c>
      <c r="P32" s="29">
        <v>0.74876847290640391</v>
      </c>
      <c r="Q32" s="25">
        <v>7.26</v>
      </c>
      <c r="R32" s="25">
        <v>4.26</v>
      </c>
    </row>
    <row r="33" spans="1:18" x14ac:dyDescent="0.25">
      <c r="A33" s="32">
        <v>28</v>
      </c>
      <c r="B33" s="32" t="s">
        <v>22</v>
      </c>
      <c r="C33" s="25">
        <v>20.2</v>
      </c>
      <c r="D33" s="25">
        <v>20.2</v>
      </c>
      <c r="E33" s="25">
        <v>20.2</v>
      </c>
      <c r="F33" s="25">
        <v>20.2</v>
      </c>
      <c r="G33" s="26">
        <v>20.2</v>
      </c>
      <c r="H33" s="27">
        <v>0</v>
      </c>
      <c r="I33" s="28">
        <v>0</v>
      </c>
      <c r="J33" s="29">
        <v>0</v>
      </c>
      <c r="K33" s="30">
        <v>87244</v>
      </c>
      <c r="L33" s="30">
        <v>1763778.85</v>
      </c>
      <c r="M33" s="31">
        <v>5766.8100376001303</v>
      </c>
      <c r="N33" s="31">
        <v>370660.93454299995</v>
      </c>
      <c r="O33" s="33">
        <v>20.216620627206456</v>
      </c>
      <c r="P33" s="29">
        <v>0.18823529411764706</v>
      </c>
      <c r="Q33" s="25">
        <v>21.3</v>
      </c>
      <c r="R33" s="25">
        <v>16.27</v>
      </c>
    </row>
    <row r="34" spans="1:18" x14ac:dyDescent="0.25">
      <c r="A34" s="32">
        <v>29</v>
      </c>
      <c r="B34" s="32" t="s">
        <v>44</v>
      </c>
      <c r="C34" s="25">
        <v>10.7</v>
      </c>
      <c r="D34" s="25">
        <v>10.6</v>
      </c>
      <c r="E34" s="25">
        <v>10.65</v>
      </c>
      <c r="F34" s="25">
        <v>10.5</v>
      </c>
      <c r="G34" s="26">
        <v>10.6</v>
      </c>
      <c r="H34" s="27">
        <v>1.4285714285714235E-2</v>
      </c>
      <c r="I34" s="28">
        <v>-9.9999999999999645E-2</v>
      </c>
      <c r="J34" s="29">
        <v>-9.3457943925233655E-3</v>
      </c>
      <c r="K34" s="30">
        <v>37299190</v>
      </c>
      <c r="L34" s="30">
        <v>394880745.64999998</v>
      </c>
      <c r="M34" s="31">
        <v>1291092.8417524928</v>
      </c>
      <c r="N34" s="31">
        <v>380490.10359519999</v>
      </c>
      <c r="O34" s="33">
        <v>10.586845066876787</v>
      </c>
      <c r="P34" s="29">
        <v>0.20454545454545436</v>
      </c>
      <c r="Q34" s="25">
        <v>14.75</v>
      </c>
      <c r="R34" s="25">
        <v>8.7899999999999991</v>
      </c>
    </row>
    <row r="35" spans="1:18" x14ac:dyDescent="0.25">
      <c r="A35" s="32">
        <v>30</v>
      </c>
      <c r="B35" s="32" t="s">
        <v>23</v>
      </c>
      <c r="C35" s="25">
        <v>2.19</v>
      </c>
      <c r="D35" s="25">
        <v>2.13</v>
      </c>
      <c r="E35" s="25">
        <v>2.2799999999999998</v>
      </c>
      <c r="F35" s="25">
        <v>2.11</v>
      </c>
      <c r="G35" s="26">
        <v>2.2799999999999998</v>
      </c>
      <c r="H35" s="27">
        <v>8.0568720379146974E-2</v>
      </c>
      <c r="I35" s="28">
        <v>8.9999999999999858E-2</v>
      </c>
      <c r="J35" s="29">
        <v>4.1095890410958846E-2</v>
      </c>
      <c r="K35" s="30">
        <v>5551224</v>
      </c>
      <c r="L35" s="30">
        <v>12226254.85</v>
      </c>
      <c r="M35" s="31">
        <v>39974.676638875259</v>
      </c>
      <c r="N35" s="31">
        <v>45150.180519119996</v>
      </c>
      <c r="O35" s="33">
        <v>2.2024430738157927</v>
      </c>
      <c r="P35" s="29">
        <v>0.54054054054054035</v>
      </c>
      <c r="Q35" s="25">
        <v>3.61</v>
      </c>
      <c r="R35" s="25">
        <v>1.58</v>
      </c>
    </row>
    <row r="36" spans="1:18" x14ac:dyDescent="0.25">
      <c r="A36" s="32">
        <v>31</v>
      </c>
      <c r="B36" s="32" t="s">
        <v>24</v>
      </c>
      <c r="C36" s="25">
        <v>2.1800000000000002</v>
      </c>
      <c r="D36" s="25">
        <v>2.21</v>
      </c>
      <c r="E36" s="25">
        <v>2.2799999999999998</v>
      </c>
      <c r="F36" s="25">
        <v>2.19</v>
      </c>
      <c r="G36" s="26">
        <v>2.2799999999999998</v>
      </c>
      <c r="H36" s="27">
        <v>4.1095890410958846E-2</v>
      </c>
      <c r="I36" s="28">
        <v>9.9999999999999645E-2</v>
      </c>
      <c r="J36" s="29">
        <v>4.5871559633027248E-2</v>
      </c>
      <c r="K36" s="30">
        <v>29520875</v>
      </c>
      <c r="L36" s="30">
        <v>66440532.420000002</v>
      </c>
      <c r="M36" s="31">
        <v>217232.40941638057</v>
      </c>
      <c r="N36" s="31">
        <v>66062.537212439987</v>
      </c>
      <c r="O36" s="33">
        <v>2.2506288319705972</v>
      </c>
      <c r="P36" s="29">
        <v>-7.3170731707317138E-2</v>
      </c>
      <c r="Q36" s="25">
        <v>3.99</v>
      </c>
      <c r="R36" s="25">
        <v>1.81</v>
      </c>
    </row>
    <row r="37" spans="1:18" x14ac:dyDescent="0.25">
      <c r="A37" s="32">
        <v>32</v>
      </c>
      <c r="B37" s="32" t="s">
        <v>82</v>
      </c>
      <c r="C37" s="25">
        <v>6</v>
      </c>
      <c r="D37" s="25">
        <v>5.7</v>
      </c>
      <c r="E37" s="25">
        <v>5.7</v>
      </c>
      <c r="F37" s="25">
        <v>5.7</v>
      </c>
      <c r="G37" s="26">
        <v>6</v>
      </c>
      <c r="H37" s="27">
        <v>0</v>
      </c>
      <c r="I37" s="28">
        <v>0</v>
      </c>
      <c r="J37" s="29">
        <v>0</v>
      </c>
      <c r="K37" s="30">
        <v>63286</v>
      </c>
      <c r="L37" s="30">
        <v>348332.2</v>
      </c>
      <c r="M37" s="31">
        <v>1138.8988066045447</v>
      </c>
      <c r="N37" s="31">
        <v>9000</v>
      </c>
      <c r="O37" s="33">
        <v>5.5040956925702371</v>
      </c>
      <c r="P37" s="29">
        <v>0.62162162162162149</v>
      </c>
      <c r="Q37" s="25">
        <v>6.24</v>
      </c>
      <c r="R37" s="25">
        <v>3.71</v>
      </c>
    </row>
    <row r="38" spans="1:18" x14ac:dyDescent="0.25">
      <c r="A38" s="32">
        <v>33</v>
      </c>
      <c r="B38" s="32" t="s">
        <v>113</v>
      </c>
      <c r="C38" s="25">
        <v>0.4</v>
      </c>
      <c r="D38" s="25">
        <v>0.4</v>
      </c>
      <c r="E38" s="25">
        <v>0.4</v>
      </c>
      <c r="F38" s="25">
        <v>0.4</v>
      </c>
      <c r="G38" s="26">
        <v>0.4</v>
      </c>
      <c r="H38" s="27">
        <v>0</v>
      </c>
      <c r="I38" s="28">
        <v>0</v>
      </c>
      <c r="J38" s="29">
        <v>0</v>
      </c>
      <c r="K38" s="30">
        <v>3466</v>
      </c>
      <c r="L38" s="30">
        <v>1351.74</v>
      </c>
      <c r="M38" s="31">
        <v>4.4196174595389897</v>
      </c>
      <c r="N38" s="31">
        <v>844.14369680000004</v>
      </c>
      <c r="O38" s="33">
        <v>0.39</v>
      </c>
      <c r="P38" s="29">
        <v>-0.19999999999999996</v>
      </c>
      <c r="Q38" s="25">
        <v>0.55000000000000004</v>
      </c>
      <c r="R38" s="25">
        <v>0.37</v>
      </c>
    </row>
    <row r="39" spans="1:18" x14ac:dyDescent="0.25">
      <c r="A39" s="32">
        <v>34</v>
      </c>
      <c r="B39" s="32" t="s">
        <v>25</v>
      </c>
      <c r="C39" s="25">
        <v>31.35</v>
      </c>
      <c r="D39" s="25">
        <v>31.45</v>
      </c>
      <c r="E39" s="25">
        <v>31.5</v>
      </c>
      <c r="F39" s="25">
        <v>31.4</v>
      </c>
      <c r="G39" s="26">
        <v>31.4</v>
      </c>
      <c r="H39" s="27">
        <v>3.1847133757962887E-3</v>
      </c>
      <c r="I39" s="28">
        <v>4.9999999999997158E-2</v>
      </c>
      <c r="J39" s="29">
        <v>1.5948963317382603E-3</v>
      </c>
      <c r="K39" s="30">
        <v>1945030</v>
      </c>
      <c r="L39" s="30">
        <v>61169539.549999997</v>
      </c>
      <c r="M39" s="31">
        <v>199998.4945234592</v>
      </c>
      <c r="N39" s="31">
        <v>82401.047671799999</v>
      </c>
      <c r="O39" s="33">
        <v>31.449149653218715</v>
      </c>
      <c r="P39" s="29">
        <v>8.2758620689655116E-2</v>
      </c>
      <c r="Q39" s="25">
        <v>38</v>
      </c>
      <c r="R39" s="25">
        <v>29</v>
      </c>
    </row>
    <row r="40" spans="1:18" x14ac:dyDescent="0.25">
      <c r="A40" s="32">
        <v>35</v>
      </c>
      <c r="B40" s="32" t="s">
        <v>46</v>
      </c>
      <c r="C40" s="25">
        <v>35.799999999999997</v>
      </c>
      <c r="D40" s="25">
        <v>35.799999999999997</v>
      </c>
      <c r="E40" s="25">
        <v>35.799999999999997</v>
      </c>
      <c r="F40" s="25">
        <v>35.799999999999997</v>
      </c>
      <c r="G40" s="26">
        <v>35.799999999999997</v>
      </c>
      <c r="H40" s="27">
        <v>0</v>
      </c>
      <c r="I40" s="28">
        <v>0</v>
      </c>
      <c r="J40" s="29">
        <v>0</v>
      </c>
      <c r="K40" s="30">
        <v>357107</v>
      </c>
      <c r="L40" s="30">
        <v>12302296.300000001</v>
      </c>
      <c r="M40" s="31">
        <v>40223.299983652119</v>
      </c>
      <c r="N40" s="31">
        <v>46628.823487399997</v>
      </c>
      <c r="O40" s="33">
        <v>34.449888408796248</v>
      </c>
      <c r="P40" s="29">
        <v>-0.17663293468261265</v>
      </c>
      <c r="Q40" s="25">
        <v>52.62</v>
      </c>
      <c r="R40" s="25">
        <v>35.15</v>
      </c>
    </row>
    <row r="41" spans="1:18" x14ac:dyDescent="0.25">
      <c r="A41" s="32">
        <v>36</v>
      </c>
      <c r="B41" s="32" t="s">
        <v>119</v>
      </c>
      <c r="C41" s="25">
        <v>0.2</v>
      </c>
      <c r="D41" s="25">
        <v>0.2</v>
      </c>
      <c r="E41" s="25">
        <v>0.2</v>
      </c>
      <c r="F41" s="25">
        <v>0.2</v>
      </c>
      <c r="G41" s="26">
        <v>0.2</v>
      </c>
      <c r="H41" s="27">
        <v>0</v>
      </c>
      <c r="I41" s="28">
        <v>0</v>
      </c>
      <c r="J41" s="29">
        <v>0</v>
      </c>
      <c r="K41" s="30">
        <v>6200</v>
      </c>
      <c r="L41" s="30">
        <v>1240</v>
      </c>
      <c r="M41" s="31">
        <v>4.0542749713912043</v>
      </c>
      <c r="N41" s="31">
        <v>440</v>
      </c>
      <c r="O41" s="33">
        <v>0.2</v>
      </c>
      <c r="P41" s="29">
        <v>-0.6</v>
      </c>
      <c r="Q41" s="25">
        <v>0.5</v>
      </c>
      <c r="R41" s="25">
        <v>0.2</v>
      </c>
    </row>
    <row r="42" spans="1:18" x14ac:dyDescent="0.25">
      <c r="A42" s="32">
        <v>37</v>
      </c>
      <c r="B42" s="32" t="s">
        <v>71</v>
      </c>
      <c r="C42" s="25">
        <v>19.2</v>
      </c>
      <c r="D42" s="25">
        <v>19.2</v>
      </c>
      <c r="E42" s="25">
        <v>19.2</v>
      </c>
      <c r="F42" s="25">
        <v>19.2</v>
      </c>
      <c r="G42" s="26">
        <v>19.2</v>
      </c>
      <c r="H42" s="27">
        <v>0</v>
      </c>
      <c r="I42" s="28">
        <v>0</v>
      </c>
      <c r="J42" s="29">
        <v>0</v>
      </c>
      <c r="K42" s="30">
        <v>82966</v>
      </c>
      <c r="L42" s="30">
        <v>1574937.4</v>
      </c>
      <c r="M42" s="31">
        <v>5149.3784534902725</v>
      </c>
      <c r="N42" s="31">
        <v>22960.828569600002</v>
      </c>
      <c r="O42" s="33">
        <v>18.982925535761638</v>
      </c>
      <c r="P42" s="29">
        <v>-0.11152244331328087</v>
      </c>
      <c r="Q42" s="25">
        <v>34.85</v>
      </c>
      <c r="R42" s="25">
        <v>18.88</v>
      </c>
    </row>
    <row r="43" spans="1:18" x14ac:dyDescent="0.25">
      <c r="A43" s="32">
        <v>38</v>
      </c>
      <c r="B43" s="32" t="s">
        <v>26</v>
      </c>
      <c r="C43" s="25">
        <v>40.65</v>
      </c>
      <c r="D43" s="25">
        <v>40.25</v>
      </c>
      <c r="E43" s="25">
        <v>40.65</v>
      </c>
      <c r="F43" s="25">
        <v>40</v>
      </c>
      <c r="G43" s="26">
        <v>40.049999999999997</v>
      </c>
      <c r="H43" s="27">
        <v>1.6249999999999876E-2</v>
      </c>
      <c r="I43" s="28">
        <v>-0.60000000000000142</v>
      </c>
      <c r="J43" s="29">
        <v>-1.4760147601476037E-2</v>
      </c>
      <c r="K43" s="30">
        <v>28431631</v>
      </c>
      <c r="L43" s="30">
        <v>1146030666.05</v>
      </c>
      <c r="M43" s="31">
        <v>3747035.0369462152</v>
      </c>
      <c r="N43" s="31">
        <v>1178718.7279212</v>
      </c>
      <c r="O43" s="33">
        <v>40.308298389564776</v>
      </c>
      <c r="P43" s="29">
        <v>-1.7177914110429571E-2</v>
      </c>
      <c r="Q43" s="25">
        <v>54.71</v>
      </c>
      <c r="R43" s="25">
        <v>38.65</v>
      </c>
    </row>
    <row r="44" spans="1:18" x14ac:dyDescent="0.25">
      <c r="A44" s="32">
        <v>39</v>
      </c>
      <c r="B44" s="32" t="s">
        <v>105</v>
      </c>
      <c r="C44" s="25">
        <v>0.38</v>
      </c>
      <c r="D44" s="25">
        <v>0.38</v>
      </c>
      <c r="E44" s="25">
        <v>0.38</v>
      </c>
      <c r="F44" s="25">
        <v>0.38</v>
      </c>
      <c r="G44" s="26">
        <v>0.38</v>
      </c>
      <c r="H44" s="27">
        <v>0</v>
      </c>
      <c r="I44" s="28">
        <v>0</v>
      </c>
      <c r="J44" s="29">
        <v>0</v>
      </c>
      <c r="K44" s="30">
        <v>3000</v>
      </c>
      <c r="L44" s="30">
        <v>1110</v>
      </c>
      <c r="M44" s="31">
        <v>3.6292300147130945</v>
      </c>
      <c r="N44" s="31">
        <v>2333.1999999999998</v>
      </c>
      <c r="O44" s="33">
        <v>0.37</v>
      </c>
      <c r="P44" s="29">
        <v>-0.24</v>
      </c>
      <c r="Q44" s="25">
        <v>0.5</v>
      </c>
      <c r="R44" s="25">
        <v>0.38</v>
      </c>
    </row>
    <row r="45" spans="1:18" x14ac:dyDescent="0.25">
      <c r="A45" s="32">
        <v>40</v>
      </c>
      <c r="B45" s="32" t="s">
        <v>27</v>
      </c>
      <c r="C45" s="25">
        <v>97</v>
      </c>
      <c r="D45" s="25">
        <v>97.5</v>
      </c>
      <c r="E45" s="25">
        <v>97.5</v>
      </c>
      <c r="F45" s="25">
        <v>97.5</v>
      </c>
      <c r="G45" s="26">
        <v>97.5</v>
      </c>
      <c r="H45" s="27">
        <v>0</v>
      </c>
      <c r="I45" s="28">
        <v>0.5</v>
      </c>
      <c r="J45" s="29">
        <v>5.1546391752577136E-3</v>
      </c>
      <c r="K45" s="30">
        <v>619754</v>
      </c>
      <c r="L45" s="30">
        <v>60415390.100000001</v>
      </c>
      <c r="M45" s="31">
        <v>197532.74513650482</v>
      </c>
      <c r="N45" s="31">
        <v>146824.09832999998</v>
      </c>
      <c r="O45" s="33">
        <v>97.482856262323438</v>
      </c>
      <c r="P45" s="29">
        <v>3.7234042553191404E-2</v>
      </c>
      <c r="Q45" s="25">
        <v>120.25</v>
      </c>
      <c r="R45" s="25">
        <v>94</v>
      </c>
    </row>
    <row r="46" spans="1:18" x14ac:dyDescent="0.25">
      <c r="A46" s="32">
        <v>41</v>
      </c>
      <c r="B46" s="32" t="s">
        <v>81</v>
      </c>
      <c r="C46" s="25">
        <v>0.28999999999999998</v>
      </c>
      <c r="D46" s="25">
        <v>0.28999999999999998</v>
      </c>
      <c r="E46" s="25">
        <v>0.3</v>
      </c>
      <c r="F46" s="25">
        <v>0.28000000000000003</v>
      </c>
      <c r="G46" s="26">
        <v>0.3</v>
      </c>
      <c r="H46" s="27">
        <v>7.1428571428571397E-2</v>
      </c>
      <c r="I46" s="28">
        <v>1.0000000000000009E-2</v>
      </c>
      <c r="J46" s="29">
        <v>3.4482758620689724E-2</v>
      </c>
      <c r="K46" s="30">
        <v>1911221</v>
      </c>
      <c r="L46" s="30">
        <v>539141.88</v>
      </c>
      <c r="M46" s="31">
        <v>1762.7656694458067</v>
      </c>
      <c r="N46" s="31">
        <v>1800</v>
      </c>
      <c r="O46" s="33">
        <v>0.28209290291389638</v>
      </c>
      <c r="P46" s="29">
        <v>-0.4</v>
      </c>
      <c r="Q46" s="25">
        <v>0.5</v>
      </c>
      <c r="R46" s="25">
        <v>0.25</v>
      </c>
    </row>
    <row r="47" spans="1:18" x14ac:dyDescent="0.25">
      <c r="A47" s="32">
        <v>42</v>
      </c>
      <c r="B47" s="32" t="s">
        <v>55</v>
      </c>
      <c r="C47" s="25">
        <v>2.4</v>
      </c>
      <c r="D47" s="25">
        <v>2.4</v>
      </c>
      <c r="E47" s="25">
        <v>2.4</v>
      </c>
      <c r="F47" s="25">
        <v>2.2799999999999998</v>
      </c>
      <c r="G47" s="26">
        <v>2.2799999999999998</v>
      </c>
      <c r="H47" s="27">
        <v>5.2631578947368363E-2</v>
      </c>
      <c r="I47" s="28">
        <v>-0.12000000000000011</v>
      </c>
      <c r="J47" s="29">
        <v>-5.0000000000000044E-2</v>
      </c>
      <c r="K47" s="30">
        <v>4863836</v>
      </c>
      <c r="L47" s="30">
        <v>11128687.460000001</v>
      </c>
      <c r="M47" s="31">
        <v>36386.095994768679</v>
      </c>
      <c r="N47" s="31">
        <v>18080.850660239998</v>
      </c>
      <c r="O47" s="33">
        <v>2.2880474300531515</v>
      </c>
      <c r="P47" s="29">
        <v>8.5714285714285632E-2</v>
      </c>
      <c r="Q47" s="25">
        <v>3.52</v>
      </c>
      <c r="R47" s="25">
        <v>2.2000000000000002</v>
      </c>
    </row>
    <row r="48" spans="1:18" x14ac:dyDescent="0.25">
      <c r="A48" s="32">
        <v>43</v>
      </c>
      <c r="B48" s="32" t="s">
        <v>94</v>
      </c>
      <c r="C48" s="25">
        <v>3.13</v>
      </c>
      <c r="D48" s="25">
        <v>3.13</v>
      </c>
      <c r="E48" s="25">
        <v>3.13</v>
      </c>
      <c r="F48" s="25">
        <v>3.13</v>
      </c>
      <c r="G48" s="26">
        <v>3.13</v>
      </c>
      <c r="H48" s="27">
        <v>0</v>
      </c>
      <c r="I48" s="28">
        <v>0</v>
      </c>
      <c r="J48" s="29">
        <v>0</v>
      </c>
      <c r="K48" s="30">
        <v>62340</v>
      </c>
      <c r="L48" s="30">
        <v>198220.4</v>
      </c>
      <c r="M48" s="31">
        <v>648.09677946705892</v>
      </c>
      <c r="N48" s="31">
        <v>6506.6327288699995</v>
      </c>
      <c r="O48" s="33">
        <v>3.179666345845364</v>
      </c>
      <c r="P48" s="29">
        <v>0.7584269662921348</v>
      </c>
      <c r="Q48" s="25">
        <v>3.13</v>
      </c>
      <c r="R48" s="25">
        <v>1.86</v>
      </c>
    </row>
    <row r="49" spans="1:18" x14ac:dyDescent="0.25">
      <c r="A49" s="32">
        <v>44</v>
      </c>
      <c r="B49" s="32" t="s">
        <v>109</v>
      </c>
      <c r="C49" s="25">
        <v>0.76</v>
      </c>
      <c r="D49" s="25">
        <v>0.76</v>
      </c>
      <c r="E49" s="25">
        <v>0.76</v>
      </c>
      <c r="F49" s="25">
        <v>0.76</v>
      </c>
      <c r="G49" s="26">
        <v>0.76</v>
      </c>
      <c r="H49" s="27">
        <v>0</v>
      </c>
      <c r="I49" s="28">
        <v>0</v>
      </c>
      <c r="J49" s="29">
        <v>0</v>
      </c>
      <c r="K49" s="30">
        <v>1000</v>
      </c>
      <c r="L49" s="30">
        <v>730</v>
      </c>
      <c r="M49" s="31">
        <v>2.3867909105770799</v>
      </c>
      <c r="N49" s="31">
        <v>676.38597951999998</v>
      </c>
      <c r="O49" s="33">
        <v>0.73</v>
      </c>
      <c r="P49" s="29">
        <v>-7.3170731707317027E-2</v>
      </c>
      <c r="Q49" s="25">
        <v>0.86</v>
      </c>
      <c r="R49" s="25">
        <v>0.76</v>
      </c>
    </row>
    <row r="50" spans="1:18" x14ac:dyDescent="0.25">
      <c r="A50" s="32">
        <v>45</v>
      </c>
      <c r="B50" s="32" t="s">
        <v>93</v>
      </c>
      <c r="C50" s="25">
        <v>44</v>
      </c>
      <c r="D50" s="25">
        <v>44</v>
      </c>
      <c r="E50" s="25">
        <v>44</v>
      </c>
      <c r="F50" s="25">
        <v>44</v>
      </c>
      <c r="G50" s="26">
        <v>44</v>
      </c>
      <c r="H50" s="27">
        <v>0</v>
      </c>
      <c r="I50" s="28">
        <v>0</v>
      </c>
      <c r="J50" s="29">
        <v>0</v>
      </c>
      <c r="K50" s="30">
        <v>5833</v>
      </c>
      <c r="L50" s="30">
        <v>247828.65</v>
      </c>
      <c r="M50" s="31">
        <v>810.29475232957327</v>
      </c>
      <c r="N50" s="31">
        <v>144946.96831999999</v>
      </c>
      <c r="O50" s="33">
        <v>42.487339276530086</v>
      </c>
      <c r="P50" s="29">
        <v>-0.19266055045871555</v>
      </c>
      <c r="Q50" s="25">
        <v>64</v>
      </c>
      <c r="R50" s="25">
        <v>39</v>
      </c>
    </row>
    <row r="51" spans="1:18" x14ac:dyDescent="0.25">
      <c r="A51" s="32">
        <v>46</v>
      </c>
      <c r="B51" s="32" t="s">
        <v>56</v>
      </c>
      <c r="C51" s="25">
        <v>0.67</v>
      </c>
      <c r="D51" s="25">
        <v>0.65</v>
      </c>
      <c r="E51" s="25">
        <v>0.65</v>
      </c>
      <c r="F51" s="25">
        <v>0.64</v>
      </c>
      <c r="G51" s="26">
        <v>0.64</v>
      </c>
      <c r="H51" s="27">
        <v>1.5625E-2</v>
      </c>
      <c r="I51" s="28">
        <v>-3.0000000000000027E-2</v>
      </c>
      <c r="J51" s="29">
        <v>-4.4776119402985093E-2</v>
      </c>
      <c r="K51" s="30">
        <v>505417</v>
      </c>
      <c r="L51" s="30">
        <v>328755.49</v>
      </c>
      <c r="M51" s="31">
        <v>1074.8912538826221</v>
      </c>
      <c r="N51" s="31">
        <v>18857.119552</v>
      </c>
      <c r="O51" s="33">
        <v>0.65046385459927147</v>
      </c>
      <c r="P51" s="29">
        <v>1.5873015873015817E-2</v>
      </c>
      <c r="Q51" s="25">
        <v>1.23</v>
      </c>
      <c r="R51" s="25">
        <v>0.62</v>
      </c>
    </row>
    <row r="52" spans="1:18" x14ac:dyDescent="0.25">
      <c r="A52" s="32">
        <v>47</v>
      </c>
      <c r="B52" s="32" t="s">
        <v>74</v>
      </c>
      <c r="C52" s="25">
        <v>0.43</v>
      </c>
      <c r="D52" s="25">
        <v>0.45</v>
      </c>
      <c r="E52" s="25">
        <v>0.47</v>
      </c>
      <c r="F52" s="25">
        <v>0.46</v>
      </c>
      <c r="G52" s="26">
        <v>0.47</v>
      </c>
      <c r="H52" s="27">
        <v>2.1739130434782483E-2</v>
      </c>
      <c r="I52" s="28">
        <v>3.999999999999998E-2</v>
      </c>
      <c r="J52" s="29">
        <v>9.3023255813953432E-2</v>
      </c>
      <c r="K52" s="30">
        <v>7065720</v>
      </c>
      <c r="L52" s="30">
        <v>3318126.02</v>
      </c>
      <c r="M52" s="31">
        <v>10848.867157103154</v>
      </c>
      <c r="N52" s="31">
        <v>2943.4698065199996</v>
      </c>
      <c r="O52" s="33">
        <v>0.46960904479656707</v>
      </c>
      <c r="P52" s="29">
        <v>-6.0000000000000053E-2</v>
      </c>
      <c r="Q52" s="25">
        <v>0.97</v>
      </c>
      <c r="R52" s="25">
        <v>0.21</v>
      </c>
    </row>
    <row r="53" spans="1:18" x14ac:dyDescent="0.25">
      <c r="A53" s="32">
        <v>48</v>
      </c>
      <c r="B53" s="32" t="s">
        <v>63</v>
      </c>
      <c r="C53" s="25">
        <v>27.5</v>
      </c>
      <c r="D53" s="25">
        <v>27.5</v>
      </c>
      <c r="E53" s="25">
        <v>27.5</v>
      </c>
      <c r="F53" s="25">
        <v>27.5</v>
      </c>
      <c r="G53" s="26">
        <v>27.5</v>
      </c>
      <c r="H53" s="27">
        <v>0</v>
      </c>
      <c r="I53" s="28">
        <v>0</v>
      </c>
      <c r="J53" s="29">
        <v>0</v>
      </c>
      <c r="K53" s="30">
        <v>3770</v>
      </c>
      <c r="L53" s="30">
        <v>104194</v>
      </c>
      <c r="M53" s="31">
        <v>340.67026320091543</v>
      </c>
      <c r="N53" s="31">
        <v>36300</v>
      </c>
      <c r="O53" s="33">
        <v>27.637665782493368</v>
      </c>
      <c r="P53" s="29">
        <v>-1.7857142857142905E-2</v>
      </c>
      <c r="Q53" s="25">
        <v>32</v>
      </c>
      <c r="R53" s="25">
        <v>23.5</v>
      </c>
    </row>
    <row r="54" spans="1:18" x14ac:dyDescent="0.25">
      <c r="A54" s="32">
        <v>49</v>
      </c>
      <c r="B54" s="32" t="s">
        <v>107</v>
      </c>
      <c r="C54" s="25">
        <v>0.56999999999999995</v>
      </c>
      <c r="D54" s="25">
        <v>0.56999999999999995</v>
      </c>
      <c r="E54" s="25">
        <v>0.56999999999999995</v>
      </c>
      <c r="F54" s="25">
        <v>0.56999999999999995</v>
      </c>
      <c r="G54" s="26">
        <v>0.56999999999999995</v>
      </c>
      <c r="H54" s="27">
        <v>0</v>
      </c>
      <c r="I54" s="28">
        <v>0</v>
      </c>
      <c r="J54" s="29">
        <v>0</v>
      </c>
      <c r="K54" s="30">
        <v>13402</v>
      </c>
      <c r="L54" s="30">
        <v>7388.64</v>
      </c>
      <c r="M54" s="31">
        <v>24.157724374693476</v>
      </c>
      <c r="N54" s="31">
        <v>221.81630483999999</v>
      </c>
      <c r="O54" s="33">
        <v>0.55130875988658412</v>
      </c>
      <c r="P54" s="29">
        <v>0.1399999999999999</v>
      </c>
      <c r="Q54" s="25">
        <v>0.56999999999999995</v>
      </c>
      <c r="R54" s="25">
        <v>0.46</v>
      </c>
    </row>
    <row r="55" spans="1:18" x14ac:dyDescent="0.25">
      <c r="A55" s="32">
        <v>50</v>
      </c>
      <c r="B55" s="32" t="s">
        <v>123</v>
      </c>
      <c r="C55" s="25">
        <v>1.67</v>
      </c>
      <c r="D55" s="25">
        <v>1.67</v>
      </c>
      <c r="E55" s="25">
        <v>1.67</v>
      </c>
      <c r="F55" s="25">
        <v>1.67</v>
      </c>
      <c r="G55" s="26">
        <v>1.67</v>
      </c>
      <c r="H55" s="27">
        <v>0</v>
      </c>
      <c r="I55" s="28">
        <v>0</v>
      </c>
      <c r="J55" s="29">
        <v>0</v>
      </c>
      <c r="K55" s="30">
        <v>10</v>
      </c>
      <c r="L55" s="30">
        <v>15.9</v>
      </c>
      <c r="M55" s="31">
        <v>5.1986267778322708E-2</v>
      </c>
      <c r="N55" s="31">
        <v>333.84135667999999</v>
      </c>
      <c r="O55" s="33">
        <v>1.59</v>
      </c>
      <c r="P55" s="29">
        <v>0</v>
      </c>
      <c r="Q55" s="25">
        <v>1.67</v>
      </c>
      <c r="R55" s="25">
        <v>1.67</v>
      </c>
    </row>
    <row r="56" spans="1:18" x14ac:dyDescent="0.25">
      <c r="A56" s="32">
        <v>51</v>
      </c>
      <c r="B56" s="32" t="s">
        <v>77</v>
      </c>
      <c r="C56" s="25">
        <v>0.36</v>
      </c>
      <c r="D56" s="25">
        <v>0.35</v>
      </c>
      <c r="E56" s="25">
        <v>0.35</v>
      </c>
      <c r="F56" s="25">
        <v>0.35</v>
      </c>
      <c r="G56" s="26">
        <v>0.35</v>
      </c>
      <c r="H56" s="27">
        <v>0</v>
      </c>
      <c r="I56" s="28">
        <v>-1.0000000000000009E-2</v>
      </c>
      <c r="J56" s="29">
        <v>-2.777777777777779E-2</v>
      </c>
      <c r="K56" s="30">
        <v>2955093</v>
      </c>
      <c r="L56" s="30">
        <v>1034282.55</v>
      </c>
      <c r="M56" s="31">
        <v>3381.6660127513487</v>
      </c>
      <c r="N56" s="31">
        <v>2563.2016973499999</v>
      </c>
      <c r="O56" s="33">
        <v>0.35000000000000003</v>
      </c>
      <c r="P56" s="29">
        <v>-0.30000000000000004</v>
      </c>
      <c r="Q56" s="25">
        <v>0.5</v>
      </c>
      <c r="R56" s="25">
        <v>0.31</v>
      </c>
    </row>
    <row r="57" spans="1:18" x14ac:dyDescent="0.25">
      <c r="A57" s="32">
        <v>52</v>
      </c>
      <c r="B57" s="32" t="s">
        <v>120</v>
      </c>
      <c r="C57" s="25">
        <v>0.86</v>
      </c>
      <c r="D57" s="25">
        <v>0.9</v>
      </c>
      <c r="E57" s="25">
        <v>0.9</v>
      </c>
      <c r="F57" s="25">
        <v>0.9</v>
      </c>
      <c r="G57" s="26">
        <v>0.86</v>
      </c>
      <c r="H57" s="27">
        <v>0</v>
      </c>
      <c r="I57" s="28">
        <v>0</v>
      </c>
      <c r="J57" s="29">
        <v>0</v>
      </c>
      <c r="K57" s="30">
        <v>23777</v>
      </c>
      <c r="L57" s="30">
        <v>21303.42</v>
      </c>
      <c r="M57" s="31">
        <v>69.653163315350653</v>
      </c>
      <c r="N57" s="31">
        <v>2956.1042299999999</v>
      </c>
      <c r="O57" s="33">
        <v>0.8959675316482314</v>
      </c>
      <c r="P57" s="29">
        <v>0.11688311688311681</v>
      </c>
      <c r="Q57" s="25">
        <v>0.98</v>
      </c>
      <c r="R57" s="25">
        <v>0.68</v>
      </c>
    </row>
    <row r="58" spans="1:18" x14ac:dyDescent="0.25">
      <c r="A58" s="32">
        <v>53</v>
      </c>
      <c r="B58" s="32" t="s">
        <v>66</v>
      </c>
      <c r="C58" s="25">
        <v>1.58</v>
      </c>
      <c r="D58" s="25">
        <v>1.58</v>
      </c>
      <c r="E58" s="25">
        <v>1.58</v>
      </c>
      <c r="F58" s="25">
        <v>1.58</v>
      </c>
      <c r="G58" s="26">
        <v>1.58</v>
      </c>
      <c r="H58" s="27">
        <v>0</v>
      </c>
      <c r="I58" s="28">
        <v>0</v>
      </c>
      <c r="J58" s="29">
        <v>0</v>
      </c>
      <c r="K58" s="30">
        <v>217481</v>
      </c>
      <c r="L58" s="30">
        <v>330558.86</v>
      </c>
      <c r="M58" s="31">
        <v>1080.7875102174266</v>
      </c>
      <c r="N58" s="31">
        <v>1218.8910000000001</v>
      </c>
      <c r="O58" s="33">
        <v>1.5199436272593927</v>
      </c>
      <c r="P58" s="29">
        <v>0.79545454545454564</v>
      </c>
      <c r="Q58" s="25">
        <v>1.58</v>
      </c>
      <c r="R58" s="25">
        <v>0.88</v>
      </c>
    </row>
    <row r="59" spans="1:18" x14ac:dyDescent="0.25">
      <c r="A59" s="32">
        <v>54</v>
      </c>
      <c r="B59" s="32" t="s">
        <v>68</v>
      </c>
      <c r="C59" s="25">
        <v>0.86</v>
      </c>
      <c r="D59" s="25">
        <v>0.87</v>
      </c>
      <c r="E59" s="25">
        <v>0.87</v>
      </c>
      <c r="F59" s="25">
        <v>0.85</v>
      </c>
      <c r="G59" s="26">
        <v>0.87</v>
      </c>
      <c r="H59" s="27">
        <v>2.3529411764705799E-2</v>
      </c>
      <c r="I59" s="28">
        <v>1.0000000000000009E-2</v>
      </c>
      <c r="J59" s="29">
        <v>1.1627906976744207E-2</v>
      </c>
      <c r="K59" s="30">
        <v>2150000</v>
      </c>
      <c r="L59" s="30">
        <v>1855642.04</v>
      </c>
      <c r="M59" s="31">
        <v>6067.1637730913844</v>
      </c>
      <c r="N59" s="31">
        <v>6959.9999956500005</v>
      </c>
      <c r="O59" s="33">
        <v>0.86308932093023261</v>
      </c>
      <c r="P59" s="29">
        <v>0.31818181818181812</v>
      </c>
      <c r="Q59" s="25">
        <v>0.96</v>
      </c>
      <c r="R59" s="25">
        <v>0.68</v>
      </c>
    </row>
    <row r="60" spans="1:18" x14ac:dyDescent="0.25">
      <c r="A60" s="32">
        <v>55</v>
      </c>
      <c r="B60" s="32" t="s">
        <v>108</v>
      </c>
      <c r="C60" s="25">
        <v>0.83</v>
      </c>
      <c r="D60" s="25">
        <v>0.83</v>
      </c>
      <c r="E60" s="25">
        <v>0.83</v>
      </c>
      <c r="F60" s="25">
        <v>0.83</v>
      </c>
      <c r="G60" s="26">
        <v>0.83</v>
      </c>
      <c r="H60" s="27">
        <v>0</v>
      </c>
      <c r="I60" s="28">
        <v>0</v>
      </c>
      <c r="J60" s="29">
        <v>0</v>
      </c>
      <c r="K60" s="30">
        <v>88250</v>
      </c>
      <c r="L60" s="30">
        <v>72155.5</v>
      </c>
      <c r="M60" s="31">
        <v>235.9179336275952</v>
      </c>
      <c r="N60" s="31">
        <v>1659.9995169399999</v>
      </c>
      <c r="O60" s="33">
        <v>0.81762606232294621</v>
      </c>
      <c r="P60" s="29">
        <v>0</v>
      </c>
      <c r="Q60" s="25">
        <v>1.22</v>
      </c>
      <c r="R60" s="25">
        <v>0.77</v>
      </c>
    </row>
    <row r="61" spans="1:18" x14ac:dyDescent="0.25">
      <c r="A61" s="32">
        <v>56</v>
      </c>
      <c r="B61" s="32" t="s">
        <v>90</v>
      </c>
      <c r="C61" s="25">
        <v>2.65</v>
      </c>
      <c r="D61" s="25">
        <v>2.78</v>
      </c>
      <c r="E61" s="25">
        <v>2.78</v>
      </c>
      <c r="F61" s="25">
        <v>2.78</v>
      </c>
      <c r="G61" s="26">
        <v>2.78</v>
      </c>
      <c r="H61" s="27">
        <v>0</v>
      </c>
      <c r="I61" s="28">
        <v>0.12999999999999989</v>
      </c>
      <c r="J61" s="29">
        <v>4.9056603773584895E-2</v>
      </c>
      <c r="K61" s="30">
        <v>170010</v>
      </c>
      <c r="L61" s="30">
        <v>466140.8</v>
      </c>
      <c r="M61" s="31">
        <v>1524.0830472453815</v>
      </c>
      <c r="N61" s="31">
        <v>29189.999999999996</v>
      </c>
      <c r="O61" s="33">
        <v>2.7418434209752367</v>
      </c>
      <c r="P61" s="29">
        <v>0.44041450777202074</v>
      </c>
      <c r="Q61" s="25">
        <v>2.94</v>
      </c>
      <c r="R61" s="25">
        <v>2.02</v>
      </c>
    </row>
    <row r="62" spans="1:18" x14ac:dyDescent="0.25">
      <c r="A62" s="32">
        <v>57</v>
      </c>
      <c r="B62" s="32" t="s">
        <v>54</v>
      </c>
      <c r="C62" s="25">
        <v>2.4</v>
      </c>
      <c r="D62" s="25">
        <v>2.4500000000000002</v>
      </c>
      <c r="E62" s="25">
        <v>2.4500000000000002</v>
      </c>
      <c r="F62" s="25">
        <v>2.34</v>
      </c>
      <c r="G62" s="26">
        <v>2.4500000000000002</v>
      </c>
      <c r="H62" s="27">
        <v>4.7008547008547064E-2</v>
      </c>
      <c r="I62" s="28">
        <v>5.0000000000000266E-2</v>
      </c>
      <c r="J62" s="29">
        <v>2.0833333333333481E-2</v>
      </c>
      <c r="K62" s="30">
        <v>1184972</v>
      </c>
      <c r="L62" s="30">
        <v>2819336.74</v>
      </c>
      <c r="M62" s="31">
        <v>9218.0374039561884</v>
      </c>
      <c r="N62" s="31">
        <v>2401</v>
      </c>
      <c r="O62" s="33">
        <v>2.3792433407709215</v>
      </c>
      <c r="P62" s="29">
        <v>-5.7692307692307709E-2</v>
      </c>
      <c r="Q62" s="25">
        <v>3.39</v>
      </c>
      <c r="R62" s="25">
        <v>2.4</v>
      </c>
    </row>
    <row r="63" spans="1:18" x14ac:dyDescent="0.25">
      <c r="A63" s="32">
        <v>58</v>
      </c>
      <c r="B63" s="32" t="s">
        <v>86</v>
      </c>
      <c r="C63" s="25">
        <v>0.34</v>
      </c>
      <c r="D63" s="25">
        <v>0.35</v>
      </c>
      <c r="E63" s="25">
        <v>0.35</v>
      </c>
      <c r="F63" s="25">
        <v>0.35</v>
      </c>
      <c r="G63" s="26">
        <v>0.35</v>
      </c>
      <c r="H63" s="27">
        <v>0</v>
      </c>
      <c r="I63" s="28">
        <v>9.9999999999999534E-3</v>
      </c>
      <c r="J63" s="29">
        <v>2.9411764705882248E-2</v>
      </c>
      <c r="K63" s="30">
        <v>676126</v>
      </c>
      <c r="L63" s="30">
        <v>233728.12</v>
      </c>
      <c r="M63" s="31">
        <v>764.19198953735486</v>
      </c>
      <c r="N63" s="31">
        <v>2800</v>
      </c>
      <c r="O63" s="33">
        <v>0.34568722397896251</v>
      </c>
      <c r="P63" s="29">
        <v>-0.30000000000000004</v>
      </c>
      <c r="Q63" s="25">
        <v>0.5</v>
      </c>
      <c r="R63" s="25">
        <v>0.24</v>
      </c>
    </row>
    <row r="64" spans="1:18" x14ac:dyDescent="0.25">
      <c r="A64" s="32">
        <v>59</v>
      </c>
      <c r="B64" s="32" t="s">
        <v>110</v>
      </c>
      <c r="C64" s="25">
        <v>0.98</v>
      </c>
      <c r="D64" s="25">
        <v>0.98</v>
      </c>
      <c r="E64" s="25">
        <v>0.98</v>
      </c>
      <c r="F64" s="25">
        <v>0.98</v>
      </c>
      <c r="G64" s="26">
        <v>0.98</v>
      </c>
      <c r="H64" s="27">
        <v>0</v>
      </c>
      <c r="I64" s="28">
        <v>0</v>
      </c>
      <c r="J64" s="29">
        <v>0</v>
      </c>
      <c r="K64" s="30">
        <v>500</v>
      </c>
      <c r="L64" s="30">
        <v>470</v>
      </c>
      <c r="M64" s="31">
        <v>1.5367009972208598</v>
      </c>
      <c r="N64" s="31">
        <v>320.166</v>
      </c>
      <c r="O64" s="33">
        <v>0.94</v>
      </c>
      <c r="P64" s="29">
        <v>-0.18333333333333335</v>
      </c>
      <c r="Q64" s="25">
        <v>1.26</v>
      </c>
      <c r="R64" s="25">
        <v>0.98</v>
      </c>
    </row>
    <row r="65" spans="1:18" x14ac:dyDescent="0.25">
      <c r="A65" s="32">
        <v>60</v>
      </c>
      <c r="B65" s="32" t="s">
        <v>61</v>
      </c>
      <c r="C65" s="25">
        <v>183</v>
      </c>
      <c r="D65" s="25">
        <v>183</v>
      </c>
      <c r="E65" s="25">
        <v>183</v>
      </c>
      <c r="F65" s="25">
        <v>183</v>
      </c>
      <c r="G65" s="26">
        <v>183</v>
      </c>
      <c r="H65" s="27">
        <v>0</v>
      </c>
      <c r="I65" s="28">
        <v>0</v>
      </c>
      <c r="J65" s="29">
        <v>0</v>
      </c>
      <c r="K65" s="30">
        <v>53195</v>
      </c>
      <c r="L65" s="30">
        <v>9663312.9000000004</v>
      </c>
      <c r="M65" s="31">
        <v>31594.94163805787</v>
      </c>
      <c r="N65" s="31">
        <v>65988.932946000001</v>
      </c>
      <c r="O65" s="33">
        <v>181.65829307265722</v>
      </c>
      <c r="P65" s="29">
        <v>-5.9609455292908509E-2</v>
      </c>
      <c r="Q65" s="25">
        <v>216</v>
      </c>
      <c r="R65" s="25">
        <v>164.5</v>
      </c>
    </row>
    <row r="66" spans="1:18" x14ac:dyDescent="0.25">
      <c r="A66" s="32">
        <v>61</v>
      </c>
      <c r="B66" s="32" t="s">
        <v>84</v>
      </c>
      <c r="C66" s="25">
        <v>34.25</v>
      </c>
      <c r="D66" s="25">
        <v>34.25</v>
      </c>
      <c r="E66" s="25">
        <v>34.25</v>
      </c>
      <c r="F66" s="25">
        <v>34.25</v>
      </c>
      <c r="G66" s="26">
        <v>34.25</v>
      </c>
      <c r="H66" s="27">
        <v>0</v>
      </c>
      <c r="I66" s="28">
        <v>0</v>
      </c>
      <c r="J66" s="29">
        <v>0</v>
      </c>
      <c r="K66" s="30">
        <v>26988</v>
      </c>
      <c r="L66" s="30">
        <v>887780.8</v>
      </c>
      <c r="M66" s="31">
        <v>2902.6673205819848</v>
      </c>
      <c r="N66" s="31">
        <v>8699.1120160000009</v>
      </c>
      <c r="O66" s="33">
        <v>32.89539054394546</v>
      </c>
      <c r="P66" s="29">
        <v>0.24726875455207575</v>
      </c>
      <c r="Q66" s="25">
        <v>36.049999999999997</v>
      </c>
      <c r="R66" s="25">
        <v>27</v>
      </c>
    </row>
    <row r="67" spans="1:18" x14ac:dyDescent="0.25">
      <c r="A67" s="32">
        <v>62</v>
      </c>
      <c r="B67" s="32" t="s">
        <v>52</v>
      </c>
      <c r="C67" s="25">
        <v>4.2</v>
      </c>
      <c r="D67" s="25">
        <v>3.99</v>
      </c>
      <c r="E67" s="25">
        <v>3.99</v>
      </c>
      <c r="F67" s="25">
        <v>3.99</v>
      </c>
      <c r="G67" s="26">
        <v>3.99</v>
      </c>
      <c r="H67" s="27">
        <v>0</v>
      </c>
      <c r="I67" s="28">
        <v>-0.20999999999999996</v>
      </c>
      <c r="J67" s="29">
        <v>-5.0000000000000044E-2</v>
      </c>
      <c r="K67" s="30">
        <v>1207864</v>
      </c>
      <c r="L67" s="30">
        <v>4868191.0599999996</v>
      </c>
      <c r="M67" s="31">
        <v>15916.923524603561</v>
      </c>
      <c r="N67" s="31">
        <v>6480.6328125</v>
      </c>
      <c r="O67" s="33">
        <v>4.0304132418881595</v>
      </c>
      <c r="P67" s="29">
        <v>2.5125628140703071E-3</v>
      </c>
      <c r="Q67" s="25">
        <v>4.72</v>
      </c>
      <c r="R67" s="25">
        <v>3.71</v>
      </c>
    </row>
    <row r="68" spans="1:18" x14ac:dyDescent="0.25">
      <c r="A68" s="32">
        <v>63</v>
      </c>
      <c r="B68" s="32" t="s">
        <v>28</v>
      </c>
      <c r="C68" s="25">
        <v>22.75</v>
      </c>
      <c r="D68" s="25">
        <v>22.75</v>
      </c>
      <c r="E68" s="25">
        <v>22.75</v>
      </c>
      <c r="F68" s="25">
        <v>22.75</v>
      </c>
      <c r="G68" s="26">
        <v>22.75</v>
      </c>
      <c r="H68" s="27">
        <v>0</v>
      </c>
      <c r="I68" s="28">
        <v>0</v>
      </c>
      <c r="J68" s="29">
        <v>0</v>
      </c>
      <c r="K68" s="30">
        <v>114007</v>
      </c>
      <c r="L68" s="30">
        <v>2607307.25</v>
      </c>
      <c r="M68" s="31">
        <v>8524.79074709825</v>
      </c>
      <c r="N68" s="31">
        <v>60274.723099499999</v>
      </c>
      <c r="O68" s="33">
        <v>22.869711947511995</v>
      </c>
      <c r="P68" s="29">
        <v>0.22972972972972983</v>
      </c>
      <c r="Q68" s="25">
        <v>24.75</v>
      </c>
      <c r="R68" s="25">
        <v>18.5</v>
      </c>
    </row>
    <row r="69" spans="1:18" x14ac:dyDescent="0.25">
      <c r="A69" s="32">
        <v>64</v>
      </c>
      <c r="B69" s="32" t="s">
        <v>29</v>
      </c>
      <c r="C69" s="25">
        <v>109</v>
      </c>
      <c r="D69" s="25">
        <v>111.7</v>
      </c>
      <c r="E69" s="25">
        <v>112</v>
      </c>
      <c r="F69" s="25">
        <v>110</v>
      </c>
      <c r="G69" s="26">
        <v>112</v>
      </c>
      <c r="H69" s="27">
        <v>1.8181818181818077E-2</v>
      </c>
      <c r="I69" s="28">
        <v>3</v>
      </c>
      <c r="J69" s="29">
        <v>2.7522935779816571E-2</v>
      </c>
      <c r="K69" s="30">
        <v>4209186</v>
      </c>
      <c r="L69" s="30">
        <v>466527331.5</v>
      </c>
      <c r="M69" s="31">
        <v>1525346.841589014</v>
      </c>
      <c r="N69" s="31">
        <v>888059.29945599998</v>
      </c>
      <c r="O69" s="33">
        <v>110.83552294909278</v>
      </c>
      <c r="P69" s="29">
        <v>-0.16975537435137145</v>
      </c>
      <c r="Q69" s="25">
        <v>152.68</v>
      </c>
      <c r="R69" s="25">
        <v>103</v>
      </c>
    </row>
    <row r="70" spans="1:18" x14ac:dyDescent="0.25">
      <c r="A70" s="32">
        <v>65</v>
      </c>
      <c r="B70" s="32" t="s">
        <v>98</v>
      </c>
      <c r="C70" s="25">
        <v>0.6</v>
      </c>
      <c r="D70" s="25">
        <v>0.6</v>
      </c>
      <c r="E70" s="25">
        <v>0.6</v>
      </c>
      <c r="F70" s="25">
        <v>0.6</v>
      </c>
      <c r="G70" s="26">
        <v>0.6</v>
      </c>
      <c r="H70" s="27">
        <v>0</v>
      </c>
      <c r="I70" s="28">
        <v>0</v>
      </c>
      <c r="J70" s="29">
        <v>0</v>
      </c>
      <c r="K70" s="30">
        <v>682911</v>
      </c>
      <c r="L70" s="30">
        <v>408807.66</v>
      </c>
      <c r="M70" s="31">
        <v>1336.6279548798429</v>
      </c>
      <c r="N70" s="31">
        <v>1035.9038765999999</v>
      </c>
      <c r="O70" s="33">
        <v>0.59862509170301836</v>
      </c>
      <c r="P70" s="29">
        <v>-0.20000000000000007</v>
      </c>
      <c r="Q70" s="25">
        <v>0.97</v>
      </c>
      <c r="R70" s="25">
        <v>0.6</v>
      </c>
    </row>
    <row r="71" spans="1:18" x14ac:dyDescent="0.25">
      <c r="A71" s="32">
        <v>66</v>
      </c>
      <c r="B71" s="32" t="s">
        <v>51</v>
      </c>
      <c r="C71" s="25">
        <v>2.77</v>
      </c>
      <c r="D71" s="25">
        <v>2.9</v>
      </c>
      <c r="E71" s="25">
        <v>2.9</v>
      </c>
      <c r="F71" s="25">
        <v>2.9</v>
      </c>
      <c r="G71" s="26">
        <v>2.9</v>
      </c>
      <c r="H71" s="27">
        <v>0</v>
      </c>
      <c r="I71" s="28">
        <v>0.12999999999999989</v>
      </c>
      <c r="J71" s="29">
        <v>4.6931407942238268E-2</v>
      </c>
      <c r="K71" s="30">
        <v>1806235</v>
      </c>
      <c r="L71" s="30">
        <v>5238081.5</v>
      </c>
      <c r="M71" s="31">
        <v>17126.308648030077</v>
      </c>
      <c r="N71" s="31">
        <v>15313.458447700001</v>
      </c>
      <c r="O71" s="33">
        <v>2.9</v>
      </c>
      <c r="P71" s="29">
        <v>0.74698795180722888</v>
      </c>
      <c r="Q71" s="25">
        <v>2.9</v>
      </c>
      <c r="R71" s="25">
        <v>1.53</v>
      </c>
    </row>
    <row r="72" spans="1:18" x14ac:dyDescent="0.25">
      <c r="A72" s="32">
        <v>67</v>
      </c>
      <c r="B72" s="32" t="s">
        <v>30</v>
      </c>
      <c r="C72" s="25">
        <v>1495</v>
      </c>
      <c r="D72" s="25">
        <v>1495</v>
      </c>
      <c r="E72" s="25">
        <v>1495</v>
      </c>
      <c r="F72" s="25">
        <v>1495</v>
      </c>
      <c r="G72" s="26">
        <v>1495</v>
      </c>
      <c r="H72" s="27">
        <v>0</v>
      </c>
      <c r="I72" s="28">
        <v>0</v>
      </c>
      <c r="J72" s="29">
        <v>0</v>
      </c>
      <c r="K72" s="30">
        <v>80496</v>
      </c>
      <c r="L72" s="30">
        <v>120267437</v>
      </c>
      <c r="M72" s="31">
        <v>393223.59653424879</v>
      </c>
      <c r="N72" s="31">
        <v>1185021.0967399999</v>
      </c>
      <c r="O72" s="33">
        <v>1494.0796685549592</v>
      </c>
      <c r="P72" s="29">
        <v>-3.9196910005848351E-2</v>
      </c>
      <c r="Q72" s="25">
        <v>1615</v>
      </c>
      <c r="R72" s="25">
        <v>1317</v>
      </c>
    </row>
    <row r="73" spans="1:18" x14ac:dyDescent="0.25">
      <c r="A73" s="32">
        <v>68</v>
      </c>
      <c r="B73" s="32" t="s">
        <v>87</v>
      </c>
      <c r="C73" s="25">
        <v>0.26</v>
      </c>
      <c r="D73" s="25">
        <v>0.25</v>
      </c>
      <c r="E73" s="25">
        <v>0.25</v>
      </c>
      <c r="F73" s="25">
        <v>0.25</v>
      </c>
      <c r="G73" s="26">
        <v>0.25</v>
      </c>
      <c r="H73" s="27">
        <v>0</v>
      </c>
      <c r="I73" s="28">
        <v>-1.0000000000000009E-2</v>
      </c>
      <c r="J73" s="29">
        <v>-3.8461538461538547E-2</v>
      </c>
      <c r="K73" s="30">
        <v>158907</v>
      </c>
      <c r="L73" s="30">
        <v>40116.75</v>
      </c>
      <c r="M73" s="31">
        <v>131.1647866601275</v>
      </c>
      <c r="N73" s="31">
        <v>1934.8698420000001</v>
      </c>
      <c r="O73" s="33">
        <v>0.25245426570258078</v>
      </c>
      <c r="P73" s="29">
        <v>-0.5</v>
      </c>
      <c r="Q73" s="25">
        <v>0.5</v>
      </c>
      <c r="R73" s="25">
        <v>0.21</v>
      </c>
    </row>
    <row r="74" spans="1:18" x14ac:dyDescent="0.25">
      <c r="A74" s="32">
        <v>69</v>
      </c>
      <c r="B74" s="32" t="s">
        <v>88</v>
      </c>
      <c r="C74" s="25">
        <v>1.8</v>
      </c>
      <c r="D74" s="25">
        <v>1.8</v>
      </c>
      <c r="E74" s="25">
        <v>1.8</v>
      </c>
      <c r="F74" s="25">
        <v>1.8</v>
      </c>
      <c r="G74" s="26">
        <v>1.8</v>
      </c>
      <c r="H74" s="27">
        <v>0</v>
      </c>
      <c r="I74" s="28">
        <v>0</v>
      </c>
      <c r="J74" s="29">
        <v>0</v>
      </c>
      <c r="K74" s="30">
        <v>162000</v>
      </c>
      <c r="L74" s="30">
        <v>292745.98</v>
      </c>
      <c r="M74" s="31">
        <v>957.15540297531459</v>
      </c>
      <c r="N74" s="31">
        <v>4115.9479787999999</v>
      </c>
      <c r="O74" s="33">
        <v>1.8070739506172839</v>
      </c>
      <c r="P74" s="29">
        <v>0.43999999999999995</v>
      </c>
      <c r="Q74" s="25">
        <v>2.12</v>
      </c>
      <c r="R74" s="25">
        <v>1.25</v>
      </c>
    </row>
    <row r="75" spans="1:18" x14ac:dyDescent="0.25">
      <c r="A75" s="32">
        <v>70</v>
      </c>
      <c r="B75" s="32" t="s">
        <v>85</v>
      </c>
      <c r="C75" s="25">
        <v>6.75</v>
      </c>
      <c r="D75" s="25">
        <v>6.95</v>
      </c>
      <c r="E75" s="25">
        <v>6.85</v>
      </c>
      <c r="F75" s="25">
        <v>6.65</v>
      </c>
      <c r="G75" s="26">
        <v>6.65</v>
      </c>
      <c r="H75" s="27">
        <v>3.007518796992481E-2</v>
      </c>
      <c r="I75" s="28">
        <v>-9.9999999999999645E-2</v>
      </c>
      <c r="J75" s="29">
        <v>-1.4814814814814725E-2</v>
      </c>
      <c r="K75" s="30">
        <v>2812729</v>
      </c>
      <c r="L75" s="30">
        <v>18890790.75</v>
      </c>
      <c r="M75" s="31">
        <v>61764.887199607649</v>
      </c>
      <c r="N75" s="31">
        <v>80030.215645100005</v>
      </c>
      <c r="O75" s="33">
        <v>6.7161787538010236</v>
      </c>
      <c r="P75" s="29">
        <v>0.11018363939899833</v>
      </c>
      <c r="Q75" s="25">
        <v>9.6</v>
      </c>
      <c r="R75" s="25">
        <v>5.99</v>
      </c>
    </row>
    <row r="76" spans="1:18" x14ac:dyDescent="0.25">
      <c r="A76" s="32">
        <v>71</v>
      </c>
      <c r="B76" s="32" t="s">
        <v>58</v>
      </c>
      <c r="C76" s="25">
        <v>90.2</v>
      </c>
      <c r="D76" s="25">
        <v>94.7</v>
      </c>
      <c r="E76" s="25">
        <v>94.7</v>
      </c>
      <c r="F76" s="25">
        <v>94.7</v>
      </c>
      <c r="G76" s="26">
        <v>90.2</v>
      </c>
      <c r="H76" s="27">
        <v>0</v>
      </c>
      <c r="I76" s="28">
        <v>0</v>
      </c>
      <c r="J76" s="29">
        <v>0</v>
      </c>
      <c r="K76" s="30">
        <v>4534</v>
      </c>
      <c r="L76" s="30">
        <v>426586</v>
      </c>
      <c r="M76" s="31">
        <v>1394.75559914991</v>
      </c>
      <c r="N76" s="31">
        <v>86042.682000000001</v>
      </c>
      <c r="O76" s="33">
        <v>94.086016762240845</v>
      </c>
      <c r="P76" s="29">
        <v>0.33254542768503481</v>
      </c>
      <c r="Q76" s="25">
        <v>90.4</v>
      </c>
      <c r="R76" s="25">
        <v>67.69</v>
      </c>
    </row>
    <row r="77" spans="1:18" x14ac:dyDescent="0.25">
      <c r="A77" s="32">
        <v>72</v>
      </c>
      <c r="B77" s="32" t="s">
        <v>114</v>
      </c>
      <c r="C77" s="25">
        <v>2.0499999999999998</v>
      </c>
      <c r="D77" s="25">
        <v>2.0499999999999998</v>
      </c>
      <c r="E77" s="25">
        <v>2.0499999999999998</v>
      </c>
      <c r="F77" s="25">
        <v>2.0499999999999998</v>
      </c>
      <c r="G77" s="26">
        <v>2.0499999999999998</v>
      </c>
      <c r="H77" s="27">
        <v>0</v>
      </c>
      <c r="I77" s="28">
        <v>0</v>
      </c>
      <c r="J77" s="29">
        <v>0</v>
      </c>
      <c r="K77" s="30">
        <v>900</v>
      </c>
      <c r="L77" s="30">
        <v>1935</v>
      </c>
      <c r="M77" s="31">
        <v>6.326630701324178</v>
      </c>
      <c r="N77" s="31">
        <v>819.99999999999989</v>
      </c>
      <c r="O77" s="33">
        <v>2.15</v>
      </c>
      <c r="P77" s="29">
        <v>-6.8181818181818343E-2</v>
      </c>
      <c r="Q77" s="25">
        <v>2.2000000000000002</v>
      </c>
      <c r="R77" s="25">
        <v>2.0499999999999998</v>
      </c>
    </row>
    <row r="78" spans="1:18" x14ac:dyDescent="0.25">
      <c r="A78" s="32">
        <v>73</v>
      </c>
      <c r="B78" s="32" t="s">
        <v>49</v>
      </c>
      <c r="C78" s="25">
        <v>72</v>
      </c>
      <c r="D78" s="25">
        <v>73.5</v>
      </c>
      <c r="E78" s="25">
        <v>73.5</v>
      </c>
      <c r="F78" s="25">
        <v>73.5</v>
      </c>
      <c r="G78" s="26">
        <v>73.5</v>
      </c>
      <c r="H78" s="27">
        <v>0</v>
      </c>
      <c r="I78" s="28">
        <v>1.5</v>
      </c>
      <c r="J78" s="29">
        <v>2.0833333333333259E-2</v>
      </c>
      <c r="K78" s="30">
        <v>983243</v>
      </c>
      <c r="L78" s="30">
        <v>72178511.599999994</v>
      </c>
      <c r="M78" s="31">
        <v>235993.17181624976</v>
      </c>
      <c r="N78" s="31">
        <v>73500</v>
      </c>
      <c r="O78" s="33">
        <v>73.408619842704184</v>
      </c>
      <c r="P78" s="29">
        <v>7.2992700729926918E-2</v>
      </c>
      <c r="Q78" s="25">
        <v>78</v>
      </c>
      <c r="R78" s="25">
        <v>66</v>
      </c>
    </row>
    <row r="79" spans="1:18" x14ac:dyDescent="0.25">
      <c r="A79" s="32">
        <v>74</v>
      </c>
      <c r="B79" s="32" t="s">
        <v>101</v>
      </c>
      <c r="C79" s="25">
        <v>0.66</v>
      </c>
      <c r="D79" s="25">
        <v>0.66</v>
      </c>
      <c r="E79" s="25">
        <v>0.66</v>
      </c>
      <c r="F79" s="25">
        <v>0.66</v>
      </c>
      <c r="G79" s="26">
        <v>0.66</v>
      </c>
      <c r="H79" s="27">
        <v>0</v>
      </c>
      <c r="I79" s="28">
        <v>0</v>
      </c>
      <c r="J79" s="29">
        <v>0</v>
      </c>
      <c r="K79" s="30">
        <v>16992144</v>
      </c>
      <c r="L79" s="30">
        <v>11214815.039999999</v>
      </c>
      <c r="M79" s="31">
        <v>36667.696714075522</v>
      </c>
      <c r="N79" s="31">
        <v>2519.4919833600002</v>
      </c>
      <c r="O79" s="33">
        <v>0.65999999999999992</v>
      </c>
      <c r="P79" s="29">
        <v>0.32000000000000006</v>
      </c>
      <c r="Q79" s="25">
        <v>0.67</v>
      </c>
      <c r="R79" s="25">
        <v>0.43</v>
      </c>
    </row>
    <row r="80" spans="1:18" x14ac:dyDescent="0.25">
      <c r="A80" s="32">
        <v>75</v>
      </c>
      <c r="B80" s="32" t="s">
        <v>31</v>
      </c>
      <c r="C80" s="25">
        <v>20.75</v>
      </c>
      <c r="D80" s="25">
        <v>19.95</v>
      </c>
      <c r="E80" s="25">
        <v>19.95</v>
      </c>
      <c r="F80" s="25">
        <v>19.95</v>
      </c>
      <c r="G80" s="26">
        <v>19.95</v>
      </c>
      <c r="H80" s="27">
        <v>0</v>
      </c>
      <c r="I80" s="28">
        <v>-0.80000000000000071</v>
      </c>
      <c r="J80" s="29">
        <v>-3.8554216867469959E-2</v>
      </c>
      <c r="K80" s="30">
        <v>675353</v>
      </c>
      <c r="L80" s="30">
        <v>13468495.1</v>
      </c>
      <c r="M80" s="31">
        <v>44036.276279221835</v>
      </c>
      <c r="N80" s="31">
        <v>79211.017047749992</v>
      </c>
      <c r="O80" s="33">
        <v>19.942896677737419</v>
      </c>
      <c r="P80" s="29">
        <v>-3.1553398058252524E-2</v>
      </c>
      <c r="Q80" s="25">
        <v>25.4</v>
      </c>
      <c r="R80" s="25">
        <v>19.95</v>
      </c>
    </row>
    <row r="81" spans="1:18" x14ac:dyDescent="0.25">
      <c r="A81" s="32">
        <v>76</v>
      </c>
      <c r="B81" s="32" t="s">
        <v>99</v>
      </c>
      <c r="C81" s="25">
        <v>5.95</v>
      </c>
      <c r="D81" s="25">
        <v>5.95</v>
      </c>
      <c r="E81" s="25">
        <v>5.95</v>
      </c>
      <c r="F81" s="25">
        <v>5.95</v>
      </c>
      <c r="G81" s="26">
        <v>5.95</v>
      </c>
      <c r="H81" s="27">
        <v>0</v>
      </c>
      <c r="I81" s="28">
        <v>0</v>
      </c>
      <c r="J81" s="29">
        <v>0</v>
      </c>
      <c r="K81" s="30">
        <v>5497</v>
      </c>
      <c r="L81" s="30">
        <v>33163.949999999997</v>
      </c>
      <c r="M81" s="31">
        <v>108.43207454634623</v>
      </c>
      <c r="N81" s="31">
        <v>3507.5057219999999</v>
      </c>
      <c r="O81" s="33">
        <v>6.0330998726578127</v>
      </c>
      <c r="P81" s="29">
        <v>0.162109375</v>
      </c>
      <c r="Q81" s="25">
        <v>6.3</v>
      </c>
      <c r="R81" s="25">
        <v>5.12</v>
      </c>
    </row>
    <row r="82" spans="1:18" x14ac:dyDescent="0.25">
      <c r="A82" s="32">
        <v>77</v>
      </c>
      <c r="B82" s="32" t="s">
        <v>121</v>
      </c>
      <c r="C82" s="25">
        <v>0.26</v>
      </c>
      <c r="D82" s="25">
        <v>0.26</v>
      </c>
      <c r="E82" s="25">
        <v>0.26</v>
      </c>
      <c r="F82" s="25">
        <v>0.26</v>
      </c>
      <c r="G82" s="26">
        <v>0.26</v>
      </c>
      <c r="H82" s="27">
        <v>0</v>
      </c>
      <c r="I82" s="28">
        <v>0</v>
      </c>
      <c r="J82" s="29">
        <v>0</v>
      </c>
      <c r="K82" s="30">
        <v>2000</v>
      </c>
      <c r="L82" s="30">
        <v>520</v>
      </c>
      <c r="M82" s="31">
        <v>1.7001798267124406</v>
      </c>
      <c r="N82" s="31">
        <v>1733.875</v>
      </c>
      <c r="O82" s="33">
        <v>0.26</v>
      </c>
      <c r="P82" s="29">
        <v>-0.48</v>
      </c>
      <c r="Q82" s="25">
        <v>0.5</v>
      </c>
      <c r="R82" s="25">
        <v>0.24</v>
      </c>
    </row>
    <row r="83" spans="1:18" x14ac:dyDescent="0.25">
      <c r="A83" s="32">
        <v>78</v>
      </c>
      <c r="B83" s="32" t="s">
        <v>97</v>
      </c>
      <c r="C83" s="25">
        <v>717.2</v>
      </c>
      <c r="D83" s="25">
        <v>701</v>
      </c>
      <c r="E83" s="25">
        <v>701</v>
      </c>
      <c r="F83" s="25">
        <v>685</v>
      </c>
      <c r="G83" s="26">
        <v>685</v>
      </c>
      <c r="H83" s="27">
        <v>2.3357664233576658E-2</v>
      </c>
      <c r="I83" s="28">
        <v>-32.200000000000045</v>
      </c>
      <c r="J83" s="29">
        <v>-4.4896820970440676E-2</v>
      </c>
      <c r="K83" s="30">
        <v>270134</v>
      </c>
      <c r="L83" s="30">
        <v>188621089.90000001</v>
      </c>
      <c r="M83" s="31">
        <v>616711.09988556476</v>
      </c>
      <c r="N83" s="31">
        <v>385959.52428499999</v>
      </c>
      <c r="O83" s="33">
        <v>698.25009032554215</v>
      </c>
      <c r="P83" s="29">
        <v>9.3864775957331226E-2</v>
      </c>
      <c r="Q83" s="25">
        <v>785</v>
      </c>
      <c r="R83" s="25">
        <v>626.22</v>
      </c>
    </row>
    <row r="84" spans="1:18" x14ac:dyDescent="0.25">
      <c r="A84" s="32">
        <v>79</v>
      </c>
      <c r="B84" s="32" t="s">
        <v>60</v>
      </c>
      <c r="C84" s="25">
        <v>0.73</v>
      </c>
      <c r="D84" s="25">
        <v>0.74</v>
      </c>
      <c r="E84" s="25">
        <v>0.75</v>
      </c>
      <c r="F84" s="25">
        <v>0.7</v>
      </c>
      <c r="G84" s="26">
        <v>0.7</v>
      </c>
      <c r="H84" s="27">
        <v>7.1428571428571397E-2</v>
      </c>
      <c r="I84" s="28">
        <v>-3.0000000000000027E-2</v>
      </c>
      <c r="J84" s="29">
        <v>-4.1095890410958957E-2</v>
      </c>
      <c r="K84" s="30">
        <v>7430241</v>
      </c>
      <c r="L84" s="30">
        <v>5402316.9400000004</v>
      </c>
      <c r="M84" s="31">
        <v>17663.288997874773</v>
      </c>
      <c r="N84" s="31">
        <v>9716.2109869999986</v>
      </c>
      <c r="O84" s="33">
        <v>0.72707156335844292</v>
      </c>
      <c r="P84" s="29">
        <v>0.39999999999999991</v>
      </c>
      <c r="Q84" s="25">
        <v>1.55</v>
      </c>
      <c r="R84" s="25">
        <v>0.52</v>
      </c>
    </row>
    <row r="85" spans="1:18" x14ac:dyDescent="0.25">
      <c r="A85" s="32">
        <v>80</v>
      </c>
      <c r="B85" s="32" t="s">
        <v>83</v>
      </c>
      <c r="C85" s="25">
        <v>0.28000000000000003</v>
      </c>
      <c r="D85" s="25">
        <v>0.28999999999999998</v>
      </c>
      <c r="E85" s="25">
        <v>0.28999999999999998</v>
      </c>
      <c r="F85" s="25">
        <v>0.28999999999999998</v>
      </c>
      <c r="G85" s="26">
        <v>0.28999999999999998</v>
      </c>
      <c r="H85" s="27">
        <v>0</v>
      </c>
      <c r="I85" s="28">
        <v>9.9999999999999534E-3</v>
      </c>
      <c r="J85" s="29">
        <v>3.5714285714285587E-2</v>
      </c>
      <c r="K85" s="30">
        <v>257048</v>
      </c>
      <c r="L85" s="30">
        <v>74543.92</v>
      </c>
      <c r="M85" s="31">
        <v>243.72705574628083</v>
      </c>
      <c r="N85" s="31">
        <v>2418.83875584</v>
      </c>
      <c r="O85" s="33">
        <v>0.28999999999999998</v>
      </c>
      <c r="P85" s="29">
        <v>-0.42000000000000004</v>
      </c>
      <c r="Q85" s="25">
        <v>0.5</v>
      </c>
      <c r="R85" s="25">
        <v>0.2</v>
      </c>
    </row>
    <row r="86" spans="1:18" x14ac:dyDescent="0.25">
      <c r="A86" s="32">
        <v>81</v>
      </c>
      <c r="B86" s="32" t="s">
        <v>102</v>
      </c>
      <c r="C86" s="25">
        <v>0.48</v>
      </c>
      <c r="D86" s="25">
        <v>0.48</v>
      </c>
      <c r="E86" s="25">
        <v>0.48</v>
      </c>
      <c r="F86" s="25">
        <v>0.48</v>
      </c>
      <c r="G86" s="26">
        <v>0.48</v>
      </c>
      <c r="H86" s="27">
        <v>0</v>
      </c>
      <c r="I86" s="28">
        <v>0</v>
      </c>
      <c r="J86" s="29">
        <v>0</v>
      </c>
      <c r="K86" s="30">
        <v>2000</v>
      </c>
      <c r="L86" s="30">
        <v>920</v>
      </c>
      <c r="M86" s="31">
        <v>3.0080104626450872</v>
      </c>
      <c r="N86" s="31">
        <v>2947.7220523199999</v>
      </c>
      <c r="O86" s="33">
        <v>0.46</v>
      </c>
      <c r="P86" s="29">
        <v>-4.0000000000000036E-2</v>
      </c>
      <c r="Q86" s="25">
        <v>0.5</v>
      </c>
      <c r="R86" s="25">
        <v>0.48</v>
      </c>
    </row>
    <row r="87" spans="1:18" x14ac:dyDescent="0.25">
      <c r="A87" s="32">
        <v>82</v>
      </c>
      <c r="B87" s="32" t="s">
        <v>32</v>
      </c>
      <c r="C87" s="25">
        <v>49</v>
      </c>
      <c r="D87" s="25">
        <v>48.75</v>
      </c>
      <c r="E87" s="25">
        <v>48.8</v>
      </c>
      <c r="F87" s="25">
        <v>48.75</v>
      </c>
      <c r="G87" s="26">
        <v>48.75</v>
      </c>
      <c r="H87" s="27">
        <v>1.0256410256410664E-3</v>
      </c>
      <c r="I87" s="28">
        <v>-0.25</v>
      </c>
      <c r="J87" s="29">
        <v>-5.1020408163264808E-3</v>
      </c>
      <c r="K87" s="30">
        <v>2009944</v>
      </c>
      <c r="L87" s="30">
        <v>98009772.5</v>
      </c>
      <c r="M87" s="31">
        <v>320450.45774072257</v>
      </c>
      <c r="N87" s="31">
        <v>487500</v>
      </c>
      <c r="O87" s="33">
        <v>48.762439401296753</v>
      </c>
      <c r="P87" s="29">
        <v>0.17469879518072284</v>
      </c>
      <c r="Q87" s="25">
        <v>50</v>
      </c>
      <c r="R87" s="25">
        <v>40.9</v>
      </c>
    </row>
    <row r="88" spans="1:18" x14ac:dyDescent="0.25">
      <c r="A88" s="32">
        <v>83</v>
      </c>
      <c r="B88" s="32" t="s">
        <v>103</v>
      </c>
      <c r="C88" s="25">
        <v>0.42</v>
      </c>
      <c r="D88" s="25">
        <v>0.42</v>
      </c>
      <c r="E88" s="25">
        <v>0.42</v>
      </c>
      <c r="F88" s="25">
        <v>0.42</v>
      </c>
      <c r="G88" s="26">
        <v>0.42</v>
      </c>
      <c r="H88" s="27">
        <v>0</v>
      </c>
      <c r="I88" s="28">
        <v>0</v>
      </c>
      <c r="J88" s="29">
        <v>0</v>
      </c>
      <c r="K88" s="30">
        <v>2000</v>
      </c>
      <c r="L88" s="30">
        <v>800</v>
      </c>
      <c r="M88" s="31">
        <v>2.6156612718652932</v>
      </c>
      <c r="N88" s="31">
        <v>5037.1328489999996</v>
      </c>
      <c r="O88" s="33">
        <v>0.4</v>
      </c>
      <c r="P88" s="29">
        <v>-0.16000000000000003</v>
      </c>
      <c r="Q88" s="25">
        <v>0.5</v>
      </c>
      <c r="R88" s="25">
        <v>0.42</v>
      </c>
    </row>
    <row r="89" spans="1:18" x14ac:dyDescent="0.25">
      <c r="A89" s="32">
        <v>84</v>
      </c>
      <c r="B89" s="32" t="s">
        <v>41</v>
      </c>
      <c r="C89" s="25">
        <v>1.36</v>
      </c>
      <c r="D89" s="25">
        <v>1.36</v>
      </c>
      <c r="E89" s="25">
        <v>1.38</v>
      </c>
      <c r="F89" s="25">
        <v>1.36</v>
      </c>
      <c r="G89" s="26">
        <v>1.38</v>
      </c>
      <c r="H89" s="27">
        <v>1.4705882352941124E-2</v>
      </c>
      <c r="I89" s="28">
        <v>1.9999999999999796E-2</v>
      </c>
      <c r="J89" s="29">
        <v>1.4705882352941124E-2</v>
      </c>
      <c r="K89" s="30">
        <v>18070799</v>
      </c>
      <c r="L89" s="30">
        <v>24588715.510000002</v>
      </c>
      <c r="M89" s="31">
        <v>80394.688605525589</v>
      </c>
      <c r="N89" s="31">
        <v>39730.777013879997</v>
      </c>
      <c r="O89" s="33">
        <v>1.3606877875184158</v>
      </c>
      <c r="P89" s="29">
        <v>0.27777777777777768</v>
      </c>
      <c r="Q89" s="25">
        <v>2.42</v>
      </c>
      <c r="R89" s="25">
        <v>1.1299999999999999</v>
      </c>
    </row>
    <row r="90" spans="1:18" x14ac:dyDescent="0.25">
      <c r="A90" s="32">
        <v>85</v>
      </c>
      <c r="B90" s="32" t="s">
        <v>42</v>
      </c>
      <c r="C90" s="25">
        <v>193.3</v>
      </c>
      <c r="D90" s="25">
        <v>193.3</v>
      </c>
      <c r="E90" s="25">
        <v>193.3</v>
      </c>
      <c r="F90" s="25">
        <v>193.3</v>
      </c>
      <c r="G90" s="26">
        <v>193.3</v>
      </c>
      <c r="H90" s="27">
        <v>0</v>
      </c>
      <c r="I90" s="28">
        <v>0</v>
      </c>
      <c r="J90" s="29">
        <v>0</v>
      </c>
      <c r="K90" s="30">
        <v>3665</v>
      </c>
      <c r="L90" s="30">
        <v>743347.3</v>
      </c>
      <c r="M90" s="31">
        <v>2430.43093019454</v>
      </c>
      <c r="N90" s="31">
        <v>65629.571092099999</v>
      </c>
      <c r="O90" s="33">
        <v>202.82327421555254</v>
      </c>
      <c r="P90" s="29">
        <v>-0.15938247445096754</v>
      </c>
      <c r="Q90" s="25">
        <v>254</v>
      </c>
      <c r="R90" s="25">
        <v>193.3</v>
      </c>
    </row>
    <row r="91" spans="1:18" x14ac:dyDescent="0.25">
      <c r="A91" s="32">
        <v>86</v>
      </c>
      <c r="B91" s="32" t="s">
        <v>115</v>
      </c>
      <c r="C91" s="25">
        <v>3.5</v>
      </c>
      <c r="D91" s="25">
        <v>3.5</v>
      </c>
      <c r="E91" s="25">
        <v>3.5</v>
      </c>
      <c r="F91" s="25">
        <v>3.5</v>
      </c>
      <c r="G91" s="26">
        <v>3.5</v>
      </c>
      <c r="H91" s="27">
        <v>0</v>
      </c>
      <c r="I91" s="28">
        <v>0</v>
      </c>
      <c r="J91" s="29">
        <v>0</v>
      </c>
      <c r="K91" s="30">
        <v>50</v>
      </c>
      <c r="L91" s="30">
        <v>166.5</v>
      </c>
      <c r="M91" s="31">
        <v>0.5443845022069641</v>
      </c>
      <c r="N91" s="31">
        <v>7862.5311520000005</v>
      </c>
      <c r="O91" s="33">
        <v>3.33</v>
      </c>
      <c r="P91" s="29">
        <v>0</v>
      </c>
      <c r="Q91" s="25">
        <v>3.5</v>
      </c>
      <c r="R91" s="25">
        <v>3.5</v>
      </c>
    </row>
    <row r="92" spans="1:18" x14ac:dyDescent="0.25">
      <c r="A92" s="32">
        <v>87</v>
      </c>
      <c r="B92" s="32" t="s">
        <v>33</v>
      </c>
      <c r="C92" s="25">
        <v>1.49</v>
      </c>
      <c r="D92" s="25">
        <v>1.49</v>
      </c>
      <c r="E92" s="25">
        <v>1.55</v>
      </c>
      <c r="F92" s="25">
        <v>1.43</v>
      </c>
      <c r="G92" s="26">
        <v>1.5</v>
      </c>
      <c r="H92" s="27">
        <v>8.3916083916083961E-2</v>
      </c>
      <c r="I92" s="28">
        <v>1.0000000000000009E-2</v>
      </c>
      <c r="J92" s="29">
        <v>6.7114093959732557E-3</v>
      </c>
      <c r="K92" s="30">
        <v>15034802</v>
      </c>
      <c r="L92" s="30">
        <v>22454425.219999999</v>
      </c>
      <c r="M92" s="31">
        <v>73416.463037436639</v>
      </c>
      <c r="N92" s="31">
        <v>60985.570943999992</v>
      </c>
      <c r="O92" s="33">
        <v>1.4934965701576914</v>
      </c>
      <c r="P92" s="29">
        <v>2.7397260273972712E-2</v>
      </c>
      <c r="Q92" s="25">
        <v>2.5499999999999998</v>
      </c>
      <c r="R92" s="25">
        <v>1.25</v>
      </c>
    </row>
    <row r="93" spans="1:18" x14ac:dyDescent="0.25">
      <c r="A93" s="32">
        <v>88</v>
      </c>
      <c r="B93" s="32" t="s">
        <v>35</v>
      </c>
      <c r="C93" s="25">
        <v>14.6</v>
      </c>
      <c r="D93" s="25">
        <v>14.5</v>
      </c>
      <c r="E93" s="25">
        <v>14.5</v>
      </c>
      <c r="F93" s="25">
        <v>14.4</v>
      </c>
      <c r="G93" s="26">
        <v>14.4</v>
      </c>
      <c r="H93" s="27">
        <v>6.9444444444444198E-3</v>
      </c>
      <c r="I93" s="28">
        <v>-0.19999999999999929</v>
      </c>
      <c r="J93" s="29">
        <v>-1.3698630136986245E-2</v>
      </c>
      <c r="K93" s="30">
        <v>2342863</v>
      </c>
      <c r="L93" s="30">
        <v>33930378.450000003</v>
      </c>
      <c r="M93" s="31">
        <v>110937.97106424718</v>
      </c>
      <c r="N93" s="31">
        <v>27660.447172800003</v>
      </c>
      <c r="O93" s="33">
        <v>14.482442400601316</v>
      </c>
      <c r="P93" s="29">
        <v>-0.1479289940828401</v>
      </c>
      <c r="Q93" s="25">
        <v>19.420000000000002</v>
      </c>
      <c r="R93" s="25">
        <v>14</v>
      </c>
    </row>
    <row r="94" spans="1:18" x14ac:dyDescent="0.25">
      <c r="A94" s="32">
        <v>89</v>
      </c>
      <c r="B94" s="32" t="s">
        <v>34</v>
      </c>
      <c r="C94" s="25">
        <v>2.11</v>
      </c>
      <c r="D94" s="25">
        <v>2.11</v>
      </c>
      <c r="E94" s="25">
        <v>2.11</v>
      </c>
      <c r="F94" s="25">
        <v>2.11</v>
      </c>
      <c r="G94" s="26">
        <v>2.11</v>
      </c>
      <c r="H94" s="27">
        <v>0</v>
      </c>
      <c r="I94" s="28">
        <v>0</v>
      </c>
      <c r="J94" s="29">
        <v>0</v>
      </c>
      <c r="K94" s="30">
        <v>100057</v>
      </c>
      <c r="L94" s="30">
        <v>205197.39</v>
      </c>
      <c r="M94" s="31">
        <v>670.9085826385483</v>
      </c>
      <c r="N94" s="31">
        <v>5630.0486449999999</v>
      </c>
      <c r="O94" s="33">
        <v>2.0508049411835256</v>
      </c>
      <c r="P94" s="29">
        <v>-0.24372759856630832</v>
      </c>
      <c r="Q94" s="25">
        <v>3.2</v>
      </c>
      <c r="R94" s="25">
        <v>2</v>
      </c>
    </row>
    <row r="95" spans="1:18" x14ac:dyDescent="0.25">
      <c r="A95" s="32">
        <v>90</v>
      </c>
      <c r="B95" s="32" t="s">
        <v>36</v>
      </c>
      <c r="C95" s="25">
        <v>10.75</v>
      </c>
      <c r="D95" s="25">
        <v>10.85</v>
      </c>
      <c r="E95" s="25">
        <v>10.85</v>
      </c>
      <c r="F95" s="25">
        <v>10.65</v>
      </c>
      <c r="G95" s="26">
        <v>10.7</v>
      </c>
      <c r="H95" s="27">
        <v>1.8779342723004522E-2</v>
      </c>
      <c r="I95" s="28">
        <v>-5.0000000000000711E-2</v>
      </c>
      <c r="J95" s="29">
        <v>-4.6511627906977715E-3</v>
      </c>
      <c r="K95" s="30">
        <v>3044515</v>
      </c>
      <c r="L95" s="30">
        <v>32766547.5</v>
      </c>
      <c r="M95" s="31">
        <v>107132.73663560569</v>
      </c>
      <c r="N95" s="31">
        <v>388190.93162399996</v>
      </c>
      <c r="O95" s="33">
        <v>10.762485157734483</v>
      </c>
      <c r="P95" s="29">
        <v>3.883495145631044E-2</v>
      </c>
      <c r="Q95" s="25">
        <v>13</v>
      </c>
      <c r="R95" s="25">
        <v>10.4</v>
      </c>
    </row>
    <row r="96" spans="1:18" x14ac:dyDescent="0.25">
      <c r="A96" s="32">
        <v>91</v>
      </c>
      <c r="B96" s="32" t="s">
        <v>37</v>
      </c>
      <c r="C96" s="25">
        <v>5.7</v>
      </c>
      <c r="D96" s="25">
        <v>5.9</v>
      </c>
      <c r="E96" s="25">
        <v>5.9</v>
      </c>
      <c r="F96" s="25">
        <v>5.9</v>
      </c>
      <c r="G96" s="26">
        <v>5.9</v>
      </c>
      <c r="H96" s="27">
        <v>0</v>
      </c>
      <c r="I96" s="28">
        <v>0.20000000000000018</v>
      </c>
      <c r="J96" s="29">
        <v>3.5087719298245723E-2</v>
      </c>
      <c r="K96" s="30">
        <v>296962</v>
      </c>
      <c r="L96" s="30">
        <v>1744336.4</v>
      </c>
      <c r="M96" s="31">
        <v>5703.2414582311585</v>
      </c>
      <c r="N96" s="31">
        <v>99921.258178900011</v>
      </c>
      <c r="O96" s="33">
        <v>5.8739380796196139</v>
      </c>
      <c r="P96" s="29">
        <v>-0.2435897435897435</v>
      </c>
      <c r="Q96" s="25">
        <v>8.7799999999999994</v>
      </c>
      <c r="R96" s="25">
        <v>5.3</v>
      </c>
    </row>
    <row r="97" spans="1:18" x14ac:dyDescent="0.25">
      <c r="A97" s="32">
        <v>92</v>
      </c>
      <c r="B97" s="32" t="s">
        <v>40</v>
      </c>
      <c r="C97" s="25">
        <v>3.11</v>
      </c>
      <c r="D97" s="25">
        <v>3.12</v>
      </c>
      <c r="E97" s="25">
        <v>3.15</v>
      </c>
      <c r="F97" s="25">
        <v>3.12</v>
      </c>
      <c r="G97" s="26">
        <v>3.15</v>
      </c>
      <c r="H97" s="27">
        <v>9.6153846153845812E-3</v>
      </c>
      <c r="I97" s="28">
        <v>4.0000000000000036E-2</v>
      </c>
      <c r="J97" s="29">
        <v>1.2861736334405238E-2</v>
      </c>
      <c r="K97" s="30">
        <v>3432907</v>
      </c>
      <c r="L97" s="30">
        <v>10828223.890000001</v>
      </c>
      <c r="M97" s="31">
        <v>35403.707340199442</v>
      </c>
      <c r="N97" s="31">
        <v>18900</v>
      </c>
      <c r="O97" s="33">
        <v>3.1542432958422704</v>
      </c>
      <c r="P97" s="29">
        <v>-0.1076487252124646</v>
      </c>
      <c r="Q97" s="25">
        <v>4.41</v>
      </c>
      <c r="R97" s="25">
        <v>2.86</v>
      </c>
    </row>
    <row r="98" spans="1:18" x14ac:dyDescent="0.25">
      <c r="A98" s="32">
        <v>93</v>
      </c>
      <c r="B98" s="32" t="s">
        <v>38</v>
      </c>
      <c r="C98" s="25">
        <v>53</v>
      </c>
      <c r="D98" s="25">
        <v>50.5</v>
      </c>
      <c r="E98" s="25">
        <v>50.5</v>
      </c>
      <c r="F98" s="25">
        <v>50.5</v>
      </c>
      <c r="G98" s="26">
        <v>53</v>
      </c>
      <c r="H98" s="27">
        <v>0</v>
      </c>
      <c r="I98" s="28">
        <v>0</v>
      </c>
      <c r="J98" s="29">
        <v>0</v>
      </c>
      <c r="K98" s="30">
        <v>539010</v>
      </c>
      <c r="L98" s="30">
        <v>27423202.25</v>
      </c>
      <c r="M98" s="31">
        <v>89662.260094817713</v>
      </c>
      <c r="N98" s="31">
        <v>200514.70124999998</v>
      </c>
      <c r="O98" s="33">
        <v>50.876982337990022</v>
      </c>
      <c r="P98" s="29">
        <v>0.29268292682926833</v>
      </c>
      <c r="Q98" s="25">
        <v>64.599999999999994</v>
      </c>
      <c r="R98" s="25">
        <v>39.86</v>
      </c>
    </row>
    <row r="99" spans="1:18" x14ac:dyDescent="0.25">
      <c r="A99" s="32">
        <v>94</v>
      </c>
      <c r="B99" s="32" t="s">
        <v>106</v>
      </c>
      <c r="C99" s="25">
        <v>0.38</v>
      </c>
      <c r="D99" s="25">
        <v>0.38</v>
      </c>
      <c r="E99" s="25">
        <v>0.38</v>
      </c>
      <c r="F99" s="25">
        <v>0.38</v>
      </c>
      <c r="G99" s="26">
        <v>0.38</v>
      </c>
      <c r="H99" s="27">
        <v>0</v>
      </c>
      <c r="I99" s="28">
        <v>0</v>
      </c>
      <c r="J99" s="29">
        <v>0</v>
      </c>
      <c r="K99" s="30">
        <v>500</v>
      </c>
      <c r="L99" s="30">
        <v>185</v>
      </c>
      <c r="M99" s="31">
        <v>0.60487166911884904</v>
      </c>
      <c r="N99" s="31">
        <v>1350.1926414000002</v>
      </c>
      <c r="O99" s="33">
        <v>0.37</v>
      </c>
      <c r="P99" s="29">
        <v>-0.24</v>
      </c>
      <c r="Q99" s="25">
        <v>0.5</v>
      </c>
      <c r="R99" s="25">
        <v>0.38</v>
      </c>
    </row>
    <row r="100" spans="1:18" x14ac:dyDescent="0.25">
      <c r="A100" s="32">
        <v>95</v>
      </c>
      <c r="B100" s="32" t="s">
        <v>122</v>
      </c>
      <c r="C100" s="25">
        <v>13.45</v>
      </c>
      <c r="D100" s="25">
        <v>13.45</v>
      </c>
      <c r="E100" s="25">
        <v>13.45</v>
      </c>
      <c r="F100" s="25">
        <v>13.45</v>
      </c>
      <c r="G100" s="26">
        <v>13.45</v>
      </c>
      <c r="H100" s="27">
        <v>0</v>
      </c>
      <c r="I100" s="28">
        <v>0</v>
      </c>
      <c r="J100" s="29">
        <v>0</v>
      </c>
      <c r="K100" s="30">
        <v>30</v>
      </c>
      <c r="L100" s="30">
        <v>384</v>
      </c>
      <c r="M100" s="31">
        <v>1.2555174104953408</v>
      </c>
      <c r="N100" s="31">
        <v>3676.4065371999995</v>
      </c>
      <c r="O100" s="33">
        <v>12.8</v>
      </c>
      <c r="P100" s="29">
        <v>0</v>
      </c>
      <c r="Q100" s="25">
        <v>13.45</v>
      </c>
      <c r="R100" s="25">
        <v>13.45</v>
      </c>
    </row>
    <row r="101" spans="1:18" x14ac:dyDescent="0.25">
      <c r="A101" s="32">
        <v>96</v>
      </c>
      <c r="B101" s="32" t="s">
        <v>59</v>
      </c>
      <c r="C101" s="25">
        <v>0.88</v>
      </c>
      <c r="D101" s="25">
        <v>0.89</v>
      </c>
      <c r="E101" s="25">
        <v>0.89</v>
      </c>
      <c r="F101" s="25">
        <v>0.89</v>
      </c>
      <c r="G101" s="26">
        <v>0.89</v>
      </c>
      <c r="H101" s="27">
        <v>0</v>
      </c>
      <c r="I101" s="28">
        <v>1.0000000000000009E-2</v>
      </c>
      <c r="J101" s="29">
        <v>1.1363636363636465E-2</v>
      </c>
      <c r="K101" s="30">
        <v>1052386</v>
      </c>
      <c r="L101" s="30">
        <v>936256.38</v>
      </c>
      <c r="M101" s="31">
        <v>3061.161942128494</v>
      </c>
      <c r="N101" s="31">
        <v>10403.51076838</v>
      </c>
      <c r="O101" s="33">
        <v>0.88965111660550411</v>
      </c>
      <c r="P101" s="29">
        <v>0.67924528301886777</v>
      </c>
      <c r="Q101" s="25">
        <v>1.92</v>
      </c>
      <c r="R101" s="25">
        <v>0.55000000000000004</v>
      </c>
    </row>
    <row r="102" spans="1:18" x14ac:dyDescent="0.25">
      <c r="A102" s="32">
        <v>97</v>
      </c>
      <c r="B102" s="32" t="s">
        <v>69</v>
      </c>
      <c r="C102" s="25">
        <v>2.2999999999999998</v>
      </c>
      <c r="D102" s="25">
        <v>2.2999999999999998</v>
      </c>
      <c r="E102" s="25">
        <v>2.2999999999999998</v>
      </c>
      <c r="F102" s="25">
        <v>2.2999999999999998</v>
      </c>
      <c r="G102" s="26">
        <v>2.2999999999999998</v>
      </c>
      <c r="H102" s="27">
        <v>0</v>
      </c>
      <c r="I102" s="28">
        <v>0</v>
      </c>
      <c r="J102" s="29">
        <v>0</v>
      </c>
      <c r="K102" s="30">
        <v>2140</v>
      </c>
      <c r="L102" s="30">
        <v>4900.6000000000004</v>
      </c>
      <c r="M102" s="31">
        <v>16.022887036128822</v>
      </c>
      <c r="N102" s="31">
        <v>992.24185920000002</v>
      </c>
      <c r="O102" s="33">
        <v>2.29</v>
      </c>
      <c r="P102" s="29">
        <v>8.7719298245614308E-3</v>
      </c>
      <c r="Q102" s="25">
        <v>2.76</v>
      </c>
      <c r="R102" s="25">
        <v>2.08</v>
      </c>
    </row>
    <row r="103" spans="1:18" x14ac:dyDescent="0.25">
      <c r="A103" s="32">
        <v>98</v>
      </c>
      <c r="B103" s="32" t="s">
        <v>89</v>
      </c>
      <c r="C103" s="25">
        <v>0.32</v>
      </c>
      <c r="D103" s="25">
        <v>0.31</v>
      </c>
      <c r="E103" s="25">
        <v>0.31</v>
      </c>
      <c r="F103" s="25">
        <v>0.31</v>
      </c>
      <c r="G103" s="26">
        <v>0.31</v>
      </c>
      <c r="H103" s="27">
        <v>0</v>
      </c>
      <c r="I103" s="28">
        <v>-1.0000000000000009E-2</v>
      </c>
      <c r="J103" s="29">
        <v>-3.125E-2</v>
      </c>
      <c r="K103" s="30">
        <v>3161806</v>
      </c>
      <c r="L103" s="30">
        <v>980159.86</v>
      </c>
      <c r="M103" s="31">
        <v>3204.7077325486348</v>
      </c>
      <c r="N103" s="31">
        <v>4298.6666664599998</v>
      </c>
      <c r="O103" s="33">
        <v>0.31</v>
      </c>
      <c r="P103" s="29">
        <v>-0.38</v>
      </c>
      <c r="Q103" s="25">
        <v>0.42</v>
      </c>
      <c r="R103" s="25">
        <v>0.28999999999999998</v>
      </c>
    </row>
    <row r="104" spans="1:18" x14ac:dyDescent="0.25">
      <c r="A104" s="32">
        <v>99</v>
      </c>
      <c r="B104" s="32" t="s">
        <v>47</v>
      </c>
      <c r="C104" s="25">
        <v>3.17</v>
      </c>
      <c r="D104" s="25">
        <v>3.17</v>
      </c>
      <c r="E104" s="25">
        <v>3.17</v>
      </c>
      <c r="F104" s="25">
        <v>3.17</v>
      </c>
      <c r="G104" s="26">
        <v>3.17</v>
      </c>
      <c r="H104" s="27">
        <v>0</v>
      </c>
      <c r="I104" s="28">
        <v>0</v>
      </c>
      <c r="J104" s="29">
        <v>0</v>
      </c>
      <c r="K104" s="30">
        <v>38573</v>
      </c>
      <c r="L104" s="30">
        <v>121320.88</v>
      </c>
      <c r="M104" s="31">
        <v>396.66790910577078</v>
      </c>
      <c r="N104" s="31">
        <v>3304.3130680100003</v>
      </c>
      <c r="O104" s="33">
        <v>3.1452280092292537</v>
      </c>
      <c r="P104" s="29">
        <v>5.6666666666666643E-2</v>
      </c>
      <c r="Q104" s="25">
        <v>3.39</v>
      </c>
      <c r="R104" s="25">
        <v>2.82</v>
      </c>
    </row>
    <row r="105" spans="1:18" x14ac:dyDescent="0.25">
      <c r="A105" s="32">
        <v>100</v>
      </c>
      <c r="B105" s="32" t="s">
        <v>39</v>
      </c>
      <c r="C105" s="25">
        <v>39</v>
      </c>
      <c r="D105" s="25">
        <v>39.4</v>
      </c>
      <c r="E105" s="25">
        <v>40</v>
      </c>
      <c r="F105" s="25">
        <v>39.4</v>
      </c>
      <c r="G105" s="26">
        <v>40</v>
      </c>
      <c r="H105" s="27">
        <v>1.5228426395939021E-2</v>
      </c>
      <c r="I105" s="28">
        <v>1</v>
      </c>
      <c r="J105" s="29">
        <v>2.564102564102555E-2</v>
      </c>
      <c r="K105" s="30">
        <v>3829947</v>
      </c>
      <c r="L105" s="30">
        <v>152894447.30000001</v>
      </c>
      <c r="M105" s="31">
        <v>499900.10560732387</v>
      </c>
      <c r="N105" s="31">
        <v>200415.67964000002</v>
      </c>
      <c r="O105" s="33">
        <v>39.92077365561456</v>
      </c>
      <c r="P105" s="29">
        <v>-0.10893294720427715</v>
      </c>
      <c r="Q105" s="25">
        <v>56.9</v>
      </c>
      <c r="R105" s="25">
        <v>33.1</v>
      </c>
    </row>
    <row r="106" spans="1:18" x14ac:dyDescent="0.25">
      <c r="A106" s="32">
        <v>101</v>
      </c>
      <c r="B106" s="32" t="s">
        <v>64</v>
      </c>
      <c r="C106" s="25">
        <v>0.49</v>
      </c>
      <c r="D106" s="25">
        <v>0.5</v>
      </c>
      <c r="E106" s="25">
        <v>0.48</v>
      </c>
      <c r="F106" s="25">
        <v>0.48</v>
      </c>
      <c r="G106" s="26">
        <v>0.48</v>
      </c>
      <c r="H106" s="27">
        <v>0</v>
      </c>
      <c r="I106" s="28">
        <v>-1.0000000000000009E-2</v>
      </c>
      <c r="J106" s="29">
        <v>-2.0408163265306145E-2</v>
      </c>
      <c r="K106" s="30">
        <v>532185</v>
      </c>
      <c r="L106" s="30">
        <v>256448.8</v>
      </c>
      <c r="M106" s="31">
        <v>838.47899297041022</v>
      </c>
      <c r="N106" s="31">
        <v>6423.7143590399992</v>
      </c>
      <c r="O106" s="33">
        <v>0.48187904582053231</v>
      </c>
      <c r="P106" s="29">
        <v>-4.0000000000000036E-2</v>
      </c>
      <c r="Q106" s="25">
        <v>0.75</v>
      </c>
      <c r="R106" s="25">
        <v>0.47</v>
      </c>
    </row>
    <row r="107" spans="1:18" x14ac:dyDescent="0.25">
      <c r="A107" s="32">
        <v>102</v>
      </c>
      <c r="B107" s="32" t="s">
        <v>70</v>
      </c>
      <c r="C107" s="25">
        <v>0.74</v>
      </c>
      <c r="D107" s="25">
        <v>0.71</v>
      </c>
      <c r="E107" s="25">
        <v>0.72</v>
      </c>
      <c r="F107" s="25">
        <v>0.71</v>
      </c>
      <c r="G107" s="26">
        <v>0.71</v>
      </c>
      <c r="H107" s="27">
        <v>1.4084507042253502E-2</v>
      </c>
      <c r="I107" s="28">
        <v>-3.0000000000000027E-2</v>
      </c>
      <c r="J107" s="29">
        <v>-4.0540540540540571E-2</v>
      </c>
      <c r="K107" s="30">
        <v>4432124</v>
      </c>
      <c r="L107" s="30">
        <v>3168489.06</v>
      </c>
      <c r="M107" s="31">
        <v>10359.617655713584</v>
      </c>
      <c r="N107" s="31">
        <v>27387.870918219996</v>
      </c>
      <c r="O107" s="33">
        <v>0.71489179003114534</v>
      </c>
      <c r="P107" s="29">
        <v>0.3653846153846152</v>
      </c>
      <c r="Q107" s="25">
        <v>1.5</v>
      </c>
      <c r="R107" s="25">
        <v>0.5</v>
      </c>
    </row>
    <row r="108" spans="1:18" x14ac:dyDescent="0.25">
      <c r="A108" s="32">
        <v>103</v>
      </c>
      <c r="B108" s="32" t="s">
        <v>45</v>
      </c>
      <c r="C108" s="25">
        <v>26</v>
      </c>
      <c r="D108" s="25">
        <v>26.25</v>
      </c>
      <c r="E108" s="25">
        <v>25.8</v>
      </c>
      <c r="F108" s="25">
        <v>25.4</v>
      </c>
      <c r="G108" s="26">
        <v>25.7</v>
      </c>
      <c r="H108" s="27">
        <v>1.5748031496063186E-2</v>
      </c>
      <c r="I108" s="28">
        <v>-0.30000000000000071</v>
      </c>
      <c r="J108" s="29">
        <v>-1.1538461538461608E-2</v>
      </c>
      <c r="K108" s="30">
        <v>8324301</v>
      </c>
      <c r="L108" s="30">
        <v>212691007.5</v>
      </c>
      <c r="M108" s="31">
        <v>695409.53898970073</v>
      </c>
      <c r="N108" s="31">
        <v>806889.89030019997</v>
      </c>
      <c r="O108" s="33">
        <v>25.55061470026132</v>
      </c>
      <c r="P108" s="29">
        <v>2.3400936037440978E-3</v>
      </c>
      <c r="Q108" s="25">
        <v>33.51</v>
      </c>
      <c r="R108" s="25">
        <v>25.5</v>
      </c>
    </row>
    <row r="109" spans="1:18" x14ac:dyDescent="0.25">
      <c r="K109" s="34"/>
    </row>
    <row r="110" spans="1:18" x14ac:dyDescent="0.25">
      <c r="A110" s="22" t="s">
        <v>78</v>
      </c>
      <c r="B110" s="23"/>
      <c r="C110" s="24"/>
      <c r="D110" s="24">
        <v>305.85000000000002</v>
      </c>
    </row>
    <row r="118" spans="190:190" x14ac:dyDescent="0.25">
      <c r="GH118" t="s">
        <v>73</v>
      </c>
    </row>
  </sheetData>
  <sortState ref="A6:R108">
    <sortCondition ref="B5"/>
  </sortState>
  <mergeCells count="1">
    <mergeCell ref="I3:K3"/>
  </mergeCells>
  <conditionalFormatting sqref="P6:P108 J6:J108">
    <cfRule type="expression" dxfId="5" priority="4678">
      <formula>"B13="" """</formula>
    </cfRule>
  </conditionalFormatting>
  <conditionalFormatting sqref="P6:P108 J6:J108">
    <cfRule type="cellIs" dxfId="4" priority="4677" operator="equal">
      <formula>0</formula>
    </cfRule>
  </conditionalFormatting>
  <conditionalFormatting sqref="J6:J108">
    <cfRule type="iconSet" priority="45328">
      <iconSet iconSet="3Arrows">
        <cfvo type="percent" val="0"/>
        <cfvo type="num" val="0"/>
        <cfvo type="num" val="0" gte="0"/>
      </iconSet>
    </cfRule>
    <cfRule type="cellIs" dxfId="3" priority="45329" operator="lessThan">
      <formula>0</formula>
    </cfRule>
    <cfRule type="cellIs" dxfId="2" priority="45330" operator="greaterThan">
      <formula>0</formula>
    </cfRule>
  </conditionalFormatting>
  <conditionalFormatting sqref="P6:P108">
    <cfRule type="iconSet" priority="45331">
      <iconSet iconSet="3Arrows">
        <cfvo type="percent" val="0"/>
        <cfvo type="num" val="0"/>
        <cfvo type="num" val="0" gte="0"/>
      </iconSet>
    </cfRule>
    <cfRule type="cellIs" dxfId="1" priority="45332" operator="lessThan">
      <formula>0</formula>
    </cfRule>
    <cfRule type="cellIs" dxfId="0" priority="45333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Luke Ofojebe</cp:lastModifiedBy>
  <cp:lastPrinted>2013-02-08T16:13:26Z</cp:lastPrinted>
  <dcterms:created xsi:type="dcterms:W3CDTF">2011-05-06T08:53:19Z</dcterms:created>
  <dcterms:modified xsi:type="dcterms:W3CDTF">2018-06-21T13:36:50Z</dcterms:modified>
</cp:coreProperties>
</file>