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dminstration\NSE Docs\"/>
    </mc:Choice>
  </mc:AlternateContent>
  <xr:revisionPtr revIDLastSave="0" documentId="13_ncr:1_{DAE5B5A4-DF78-4DA0-93BF-8F647C3A2385}" xr6:coauthVersionLast="40" xr6:coauthVersionMax="40" xr10:uidLastSave="{00000000-0000-0000-0000-000000000000}"/>
  <bookViews>
    <workbookView xWindow="0" yWindow="0" windowWidth="20490" windowHeight="68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Pricelist'!$A$5:$R$102</definedName>
    <definedName name="data">[1]PIVOT!$A:$C</definedName>
    <definedName name="kl">#REF!</definedName>
    <definedName name="moh">'NSE Pricelist'!#REF!</definedName>
    <definedName name="_xlnm.Print_Area" localSheetId="0">'NSE Pricelist'!$A$1:$Q$102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<sst xmlns="http://schemas.openxmlformats.org/spreadsheetml/2006/main" count="118" uniqueCount="118">
  <si>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</si>
  <si>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</si>
  <si>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</si>
  <si>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</si>
  <si>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</si>
  <si>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</si>
  <si>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</si>
  <si>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</si>
  <si>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</si>
  <si>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</si>
  <si>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</si>
  <si>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</si>
  <si>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</si>
  <si>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</si>
  <si>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</si>
  <si>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</si>
  <si>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</si>
  <si>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</si>
  <si>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</si>
  <si>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</si>
  <si>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</si>
  <si>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</si>
  <si>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</si>
  <si>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</si>
  <si>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</si>
  <si>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</si>
  <si>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</si>
  <si>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</si>
  <si>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</si>
  <si>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</si>
  <si>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</si>
  <si>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</si>
  <si>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</si>
  <si>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</si>
  <si>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</si>
  <si>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</si>
  <si>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</si>
  <si>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</si>
  <si>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</si>
  <si>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</si>
  <si>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</si>
  <si>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</si>
  <si>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</si>
  <si>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</si>
  <si>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</si>
  <si>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</si>
  <si>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</si>
  <si>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</si>
  <si>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</si>
  <si>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</si>
  <si>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</si>
  <si>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</si>
  <si>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</si>
  <si>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</si>
  <si>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</si>
  <si>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</si>
  <si>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</si>
  <si>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</si>
  <si>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CAVERTON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</si>
  <si>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</si>
  <si>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</si>
  <si>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</si>
  <si>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</si>
  <si>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</si>
  <si>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</si>
  <si>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</si>
  <si>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</si>
  <si>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</si>
  <si>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</si>
  <si>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</si>
  <si>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</si>
  <si>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</si>
  <si>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NIGERINS</t>
  </si>
  <si>
    <t>CAP</t>
  </si>
  <si>
    <t>UAC-PROP</t>
  </si>
  <si>
    <t>CCNN</t>
  </si>
  <si>
    <t>SEPLAT</t>
  </si>
  <si>
    <t>BERGER</t>
  </si>
  <si>
    <t>UNITYBNK</t>
  </si>
  <si>
    <t>LEARNAFRCA</t>
  </si>
  <si>
    <t>CONTINSURE</t>
  </si>
  <si>
    <t>REDSTAREX</t>
  </si>
  <si>
    <t>NEIMETH</t>
  </si>
  <si>
    <t>MBENEFIT</t>
  </si>
  <si>
    <t>JAIZBANK</t>
  </si>
  <si>
    <t>MRS</t>
  </si>
  <si>
    <t>CHAMPION</t>
  </si>
  <si>
    <t>AIRSERVICE</t>
  </si>
  <si>
    <t>LAWUNION</t>
  </si>
  <si>
    <t>UNIONDAC</t>
  </si>
  <si>
    <t>LINKASSURE</t>
  </si>
  <si>
    <t>MANSARD</t>
  </si>
  <si>
    <t>NPFMCRFBK</t>
  </si>
  <si>
    <t>LASACO</t>
  </si>
  <si>
    <t>CORNERST</t>
  </si>
  <si>
    <t>BOCGAS</t>
  </si>
  <si>
    <t>CHELLARAM</t>
  </si>
  <si>
    <t>ABCTRANS</t>
  </si>
  <si>
    <t>AGLEVENT</t>
  </si>
  <si>
    <t>BETAGLAS</t>
  </si>
  <si>
    <t>CHIPLC</t>
  </si>
  <si>
    <t>FIRSTALUM</t>
  </si>
  <si>
    <t>PRESTIGE</t>
  </si>
  <si>
    <t>REGALINS</t>
  </si>
  <si>
    <t>UPL</t>
  </si>
  <si>
    <t>VERITASKAP</t>
  </si>
  <si>
    <t>MCNICHOLS</t>
  </si>
  <si>
    <t>COURTVILLE</t>
  </si>
  <si>
    <t>EKOCORP</t>
  </si>
  <si>
    <t>GNI</t>
  </si>
  <si>
    <t>IKEJAHOTEL</t>
  </si>
  <si>
    <t>INTBREW</t>
  </si>
  <si>
    <t>MORISON</t>
  </si>
  <si>
    <t>MULTIVERSE</t>
  </si>
  <si>
    <t>NCR</t>
  </si>
  <si>
    <t>ROYALEX</t>
  </si>
  <si>
    <t>SUNUASSUR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</si>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</sst>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4" fontId="27" fillId="2" borderId="0" xfId="1" applyNumberFormat="1" applyFont="1" applyFill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7"/>
  <sheetViews>
    <sheetView tabSelected="1" zoomScaleNormal="100" zoomScaleSheetLayoutView="100" workbookViewId="0">
      <pane ySplit="5" topLeftCell="A6" activePane="bottomLeft" state="frozen"/>
      <selection pane="bottomLeft" activeCell="U109" sqref="U109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7">
        <v>43455</v>
      </c>
      <c r="J3" s="37"/>
      <c r="K3" s="37"/>
      <c r="L3" s="36"/>
      <c r="M3" s="36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55</v>
      </c>
      <c r="O5" s="9" t="s">
        <v>12</v>
      </c>
      <c r="P5" s="11" t="s">
        <v>15</v>
      </c>
      <c r="Q5" s="9" t="s">
        <v>64</v>
      </c>
      <c r="R5" s="9" t="s">
        <v>65</v>
      </c>
    </row>
    <row r="6" spans="1:18" x14ac:dyDescent="0.25">
      <c r="A6" s="25">
        <v>1</v>
      </c>
      <c r="B6" s="27" t="s">
        <v>97</v>
      </c>
      <c r="C6" s="28">
        <v>0.27</v>
      </c>
      <c r="D6" s="28">
        <v>0.27</v>
      </c>
      <c r="E6" s="28">
        <v>0.27</v>
      </c>
      <c r="F6" s="28">
        <v>0.27</v>
      </c>
      <c r="G6" s="29">
        <v>0.27</v>
      </c>
      <c r="H6" s="30">
        <v>0</v>
      </c>
      <c r="I6" s="31">
        <v>0</v>
      </c>
      <c r="J6" s="32">
        <v>0</v>
      </c>
      <c r="K6" s="33">
        <v>1652</v>
      </c>
      <c r="L6" s="33">
        <v>479.08</v>
      </c>
      <c r="M6" s="34">
        <v>1.5607753705815279</v>
      </c>
      <c r="N6" s="34">
        <v>447.57900000000006</v>
      </c>
      <c r="O6" s="35">
        <v>0.28999999999999998</v>
      </c>
      <c r="P6" s="32">
        <v>-0.45999999999999996</v>
      </c>
      <c r="Q6" s="28">
        <v>0.52</v>
      </c>
      <c r="R6" s="28">
        <v>0.25</v>
      </c>
    </row>
    <row r="7" spans="1:18" x14ac:dyDescent="0.25">
      <c r="A7" s="27">
        <v>2</v>
      </c>
      <c r="B7" s="27" t="s">
        <v>16</v>
      </c>
      <c r="C7" s="28">
        <v>7.4</v>
      </c>
      <c r="D7" s="28">
        <v>7.4</v>
      </c>
      <c r="E7" s="28">
        <v>7.3</v>
      </c>
      <c r="F7" s="28">
        <v>6.9</v>
      </c>
      <c r="G7" s="29">
        <v>7.05</v>
      </c>
      <c r="H7" s="30">
        <v>5.7971014492753437E-2</v>
      </c>
      <c r="I7" s="31">
        <v>-0.35000000000000053</v>
      </c>
      <c r="J7" s="32">
        <v>-4.7297297297297369E-2</v>
      </c>
      <c r="K7" s="33">
        <v>15351317</v>
      </c>
      <c r="L7" s="33">
        <v>107818387.8</v>
      </c>
      <c r="M7" s="34">
        <v>351257.16826844763</v>
      </c>
      <c r="N7" s="34">
        <v>203942.19999855</v>
      </c>
      <c r="O7" s="35">
        <v>7.023396611508967</v>
      </c>
      <c r="P7" s="32">
        <v>-0.32535885167464107</v>
      </c>
      <c r="Q7" s="28">
        <v>13.45</v>
      </c>
      <c r="R7" s="28">
        <v>7</v>
      </c>
    </row>
    <row r="8" spans="1:18" x14ac:dyDescent="0.25">
      <c r="A8" s="27">
        <v>3</v>
      </c>
      <c r="B8" s="27" t="s">
        <v>17</v>
      </c>
      <c r="C8" s="28">
        <v>3.52</v>
      </c>
      <c r="D8" s="28">
        <v>3.52</v>
      </c>
      <c r="E8" s="28">
        <v>3.64</v>
      </c>
      <c r="F8" s="28">
        <v>3.62</v>
      </c>
      <c r="G8" s="29">
        <v>3.63</v>
      </c>
      <c r="H8" s="30">
        <v>5.5248618784531356E-3</v>
      </c>
      <c r="I8" s="31">
        <v>0.10999999999999988</v>
      </c>
      <c r="J8" s="32">
        <v>3.125E-2</v>
      </c>
      <c r="K8" s="33">
        <v>1288435</v>
      </c>
      <c r="L8" s="33">
        <v>4687473.8899999997</v>
      </c>
      <c r="M8" s="34">
        <v>15271.131747841668</v>
      </c>
      <c r="N8" s="34">
        <v>7260</v>
      </c>
      <c r="O8" s="35">
        <v>3.6381143713109312</v>
      </c>
      <c r="P8" s="32">
        <v>-0.1398104265402843</v>
      </c>
      <c r="Q8" s="28">
        <v>5.2</v>
      </c>
      <c r="R8" s="28">
        <v>3.45</v>
      </c>
    </row>
    <row r="9" spans="1:18" x14ac:dyDescent="0.25">
      <c r="A9" s="27">
        <v>4</v>
      </c>
      <c r="B9" s="27" t="s">
        <v>98</v>
      </c>
      <c r="C9" s="28">
        <v>0.25</v>
      </c>
      <c r="D9" s="28">
        <v>0.25</v>
      </c>
      <c r="E9" s="28">
        <v>0.27</v>
      </c>
      <c r="F9" s="28">
        <v>0.27</v>
      </c>
      <c r="G9" s="29">
        <v>0.27</v>
      </c>
      <c r="H9" s="30">
        <v>0</v>
      </c>
      <c r="I9" s="31">
        <v>2.0000000000000018E-2</v>
      </c>
      <c r="J9" s="32">
        <v>8.0000000000000071E-2</v>
      </c>
      <c r="K9" s="33">
        <v>294957</v>
      </c>
      <c r="L9" s="33">
        <v>79627.429999999993</v>
      </c>
      <c r="M9" s="34">
        <v>259.41498615409677</v>
      </c>
      <c r="N9" s="34">
        <v>714.76838235000002</v>
      </c>
      <c r="O9" s="35">
        <v>0.26996284204138227</v>
      </c>
      <c r="P9" s="32">
        <v>-0.61428571428571421</v>
      </c>
      <c r="Q9" s="28">
        <v>0.75</v>
      </c>
      <c r="R9" s="28">
        <v>0.25</v>
      </c>
    </row>
    <row r="10" spans="1:18" x14ac:dyDescent="0.25">
      <c r="A10" s="27">
        <v>5</v>
      </c>
      <c r="B10" s="27" t="s">
        <v>18</v>
      </c>
      <c r="C10" s="28">
        <v>0.67</v>
      </c>
      <c r="D10" s="28">
        <v>0.67</v>
      </c>
      <c r="E10" s="28">
        <v>0.65</v>
      </c>
      <c r="F10" s="28">
        <v>0.63</v>
      </c>
      <c r="G10" s="29">
        <v>0.65</v>
      </c>
      <c r="H10" s="30">
        <v>3.1746031746031855E-2</v>
      </c>
      <c r="I10" s="31">
        <v>-2.0000000000000018E-2</v>
      </c>
      <c r="J10" s="32">
        <v>-2.9850746268656692E-2</v>
      </c>
      <c r="K10" s="33">
        <v>1410689</v>
      </c>
      <c r="L10" s="33">
        <v>905610.94</v>
      </c>
      <c r="M10" s="34">
        <v>2950.3532822935331</v>
      </c>
      <c r="N10" s="34">
        <v>4504.632912</v>
      </c>
      <c r="O10" s="35">
        <v>0.64196356532162646</v>
      </c>
      <c r="P10" s="32">
        <v>0.25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87</v>
      </c>
      <c r="C11" s="28">
        <v>6.9</v>
      </c>
      <c r="D11" s="28">
        <v>6.9</v>
      </c>
      <c r="E11" s="28">
        <v>6.9</v>
      </c>
      <c r="F11" s="28">
        <v>6.9</v>
      </c>
      <c r="G11" s="29">
        <v>6.9</v>
      </c>
      <c r="H11" s="30">
        <v>0</v>
      </c>
      <c r="I11" s="31">
        <v>0</v>
      </c>
      <c r="J11" s="32">
        <v>0</v>
      </c>
      <c r="K11" s="33">
        <v>40129</v>
      </c>
      <c r="L11" s="33">
        <v>276973.95</v>
      </c>
      <c r="M11" s="34">
        <v>902.34223814953577</v>
      </c>
      <c r="N11" s="34">
        <v>4374.6000000000004</v>
      </c>
      <c r="O11" s="35">
        <v>6.9020895113259737</v>
      </c>
      <c r="P11" s="32">
        <v>0.15966386554621859</v>
      </c>
      <c r="Q11" s="28">
        <v>7</v>
      </c>
      <c r="R11" s="28">
        <v>4.05</v>
      </c>
    </row>
    <row r="12" spans="1:18" x14ac:dyDescent="0.25">
      <c r="A12" s="27">
        <v>7</v>
      </c>
      <c r="B12" s="27" t="s">
        <v>77</v>
      </c>
      <c r="C12" s="28">
        <v>7.85</v>
      </c>
      <c r="D12" s="28">
        <v>7.85</v>
      </c>
      <c r="E12" s="28">
        <v>7.85</v>
      </c>
      <c r="F12" s="28">
        <v>7.85</v>
      </c>
      <c r="G12" s="29">
        <v>7.85</v>
      </c>
      <c r="H12" s="30">
        <v>0</v>
      </c>
      <c r="I12" s="31">
        <v>0</v>
      </c>
      <c r="J12" s="32">
        <v>0</v>
      </c>
      <c r="K12" s="33">
        <v>24243</v>
      </c>
      <c r="L12" s="33">
        <v>188241.6</v>
      </c>
      <c r="M12" s="34">
        <v>613.26470109138302</v>
      </c>
      <c r="N12" s="34">
        <v>2275.1140589499996</v>
      </c>
      <c r="O12" s="35">
        <v>7.764781586437322</v>
      </c>
      <c r="P12" s="32">
        <v>-7.5382803297997736E-2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99</v>
      </c>
      <c r="C13" s="28">
        <v>68.3</v>
      </c>
      <c r="D13" s="28">
        <v>68.3</v>
      </c>
      <c r="E13" s="28">
        <v>68.3</v>
      </c>
      <c r="F13" s="28">
        <v>68.3</v>
      </c>
      <c r="G13" s="29">
        <v>68.3</v>
      </c>
      <c r="H13" s="30">
        <v>0</v>
      </c>
      <c r="I13" s="31">
        <v>0</v>
      </c>
      <c r="J13" s="32">
        <v>0</v>
      </c>
      <c r="K13" s="33">
        <v>525</v>
      </c>
      <c r="L13" s="33">
        <v>32547.5</v>
      </c>
      <c r="M13" s="34">
        <v>106.03518488353153</v>
      </c>
      <c r="N13" s="34">
        <v>34148.087599999999</v>
      </c>
      <c r="O13" s="35">
        <v>61.995238095238093</v>
      </c>
      <c r="P13" s="32">
        <v>0.33112453712726553</v>
      </c>
      <c r="Q13" s="28">
        <v>90.45</v>
      </c>
      <c r="R13" s="28">
        <v>51.31</v>
      </c>
    </row>
    <row r="14" spans="1:18" x14ac:dyDescent="0.25">
      <c r="A14" s="27">
        <v>9</v>
      </c>
      <c r="B14" s="27" t="s">
        <v>95</v>
      </c>
      <c r="C14" s="28">
        <v>4.21</v>
      </c>
      <c r="D14" s="28">
        <v>4.21</v>
      </c>
      <c r="E14" s="28">
        <v>4.21</v>
      </c>
      <c r="F14" s="28">
        <v>4.21</v>
      </c>
      <c r="G14" s="29">
        <v>4.21</v>
      </c>
      <c r="H14" s="30">
        <v>0</v>
      </c>
      <c r="I14" s="31">
        <v>0</v>
      </c>
      <c r="J14" s="32">
        <v>0</v>
      </c>
      <c r="K14" s="33">
        <v>213</v>
      </c>
      <c r="L14" s="33">
        <v>893.08</v>
      </c>
      <c r="M14" s="34">
        <v>2.9095292392897867</v>
      </c>
      <c r="N14" s="34">
        <v>1752.39021226</v>
      </c>
      <c r="O14" s="35">
        <v>4.1928638497652582</v>
      </c>
      <c r="P14" s="32">
        <v>-8.0786026200873384E-2</v>
      </c>
      <c r="Q14" s="28">
        <v>4.63</v>
      </c>
      <c r="R14" s="28">
        <v>4.21</v>
      </c>
    </row>
    <row r="15" spans="1:18" x14ac:dyDescent="0.25">
      <c r="A15" s="27">
        <v>10</v>
      </c>
      <c r="B15" s="27" t="s">
        <v>19</v>
      </c>
      <c r="C15" s="28">
        <v>10</v>
      </c>
      <c r="D15" s="28">
        <v>10</v>
      </c>
      <c r="E15" s="28">
        <v>10</v>
      </c>
      <c r="F15" s="28">
        <v>10</v>
      </c>
      <c r="G15" s="29">
        <v>10</v>
      </c>
      <c r="H15" s="30">
        <v>0</v>
      </c>
      <c r="I15" s="31">
        <v>0</v>
      </c>
      <c r="J15" s="32">
        <v>0</v>
      </c>
      <c r="K15" s="33">
        <v>43703</v>
      </c>
      <c r="L15" s="33">
        <v>444709.5</v>
      </c>
      <c r="M15" s="34">
        <v>1448.8011076722594</v>
      </c>
      <c r="N15" s="34">
        <v>18782.020399999998</v>
      </c>
      <c r="O15" s="35">
        <v>10.175720202274443</v>
      </c>
      <c r="P15" s="32">
        <v>-0.36183790682833439</v>
      </c>
      <c r="Q15" s="28">
        <v>18.399999999999999</v>
      </c>
      <c r="R15" s="28">
        <v>9</v>
      </c>
    </row>
    <row r="16" spans="1:18" x14ac:dyDescent="0.25">
      <c r="A16" s="27">
        <v>11</v>
      </c>
      <c r="B16" s="27" t="s">
        <v>73</v>
      </c>
      <c r="C16" s="28">
        <v>34.85</v>
      </c>
      <c r="D16" s="28">
        <v>34.85</v>
      </c>
      <c r="E16" s="28">
        <v>34.85</v>
      </c>
      <c r="F16" s="28">
        <v>34.85</v>
      </c>
      <c r="G16" s="29">
        <v>34.85</v>
      </c>
      <c r="H16" s="30">
        <v>0</v>
      </c>
      <c r="I16" s="31">
        <v>0</v>
      </c>
      <c r="J16" s="32">
        <v>0</v>
      </c>
      <c r="K16" s="33">
        <v>944</v>
      </c>
      <c r="L16" s="33">
        <v>30841.25</v>
      </c>
      <c r="M16" s="34">
        <v>100.47646196448933</v>
      </c>
      <c r="N16" s="34">
        <v>24395</v>
      </c>
      <c r="O16" s="35">
        <v>32.670815677966104</v>
      </c>
      <c r="P16" s="32">
        <v>2.5000000000000133E-2</v>
      </c>
      <c r="Q16" s="28">
        <v>40</v>
      </c>
      <c r="R16" s="28">
        <v>25.75</v>
      </c>
    </row>
    <row r="17" spans="1:18" x14ac:dyDescent="0.25">
      <c r="A17" s="27">
        <v>12</v>
      </c>
      <c r="B17" s="27" t="s">
        <v>58</v>
      </c>
      <c r="C17" s="28">
        <v>1.84</v>
      </c>
      <c r="D17" s="28">
        <v>1.84</v>
      </c>
      <c r="E17" s="28">
        <v>1.84</v>
      </c>
      <c r="F17" s="28">
        <v>1.84</v>
      </c>
      <c r="G17" s="29">
        <v>1.84</v>
      </c>
      <c r="H17" s="30">
        <v>0</v>
      </c>
      <c r="I17" s="31">
        <v>0</v>
      </c>
      <c r="J17" s="32">
        <v>0</v>
      </c>
      <c r="K17" s="33">
        <v>19014</v>
      </c>
      <c r="L17" s="33">
        <v>36166.160000000003</v>
      </c>
      <c r="M17" s="34">
        <v>117.8242710539176</v>
      </c>
      <c r="N17" s="34">
        <v>6164.9379400000007</v>
      </c>
      <c r="O17" s="35">
        <v>1.9020805722099507</v>
      </c>
      <c r="P17" s="32">
        <v>0.42635658914728691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75</v>
      </c>
      <c r="C18" s="28">
        <v>17.8</v>
      </c>
      <c r="D18" s="28">
        <v>17.8</v>
      </c>
      <c r="E18" s="28">
        <v>17.8</v>
      </c>
      <c r="F18" s="28">
        <v>17.8</v>
      </c>
      <c r="G18" s="29">
        <v>17.8</v>
      </c>
      <c r="H18" s="30">
        <v>0</v>
      </c>
      <c r="I18" s="31">
        <v>0</v>
      </c>
      <c r="J18" s="32">
        <v>0</v>
      </c>
      <c r="K18" s="33">
        <v>143006</v>
      </c>
      <c r="L18" s="33">
        <v>2565627.2000000002</v>
      </c>
      <c r="M18" s="34">
        <v>8358.4531682684483</v>
      </c>
      <c r="N18" s="34">
        <v>22368.864234800003</v>
      </c>
      <c r="O18" s="35">
        <v>17.940696194565263</v>
      </c>
      <c r="P18" s="32">
        <v>0.87368421052631584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86</v>
      </c>
      <c r="C19" s="28">
        <v>1.59</v>
      </c>
      <c r="D19" s="28">
        <v>1.59</v>
      </c>
      <c r="E19" s="28">
        <v>1.65</v>
      </c>
      <c r="F19" s="28">
        <v>1.6</v>
      </c>
      <c r="G19" s="29">
        <v>1.65</v>
      </c>
      <c r="H19" s="30">
        <v>3.1249999999999778E-2</v>
      </c>
      <c r="I19" s="31">
        <v>5.9999999999999831E-2</v>
      </c>
      <c r="J19" s="32">
        <v>3.7735849056603765E-2</v>
      </c>
      <c r="K19" s="33">
        <v>10648888</v>
      </c>
      <c r="L19" s="33">
        <v>17538220.800000001</v>
      </c>
      <c r="M19" s="34">
        <v>57137.060759081287</v>
      </c>
      <c r="N19" s="34">
        <v>12918.669165599998</v>
      </c>
      <c r="O19" s="35">
        <v>1.6469532593450134</v>
      </c>
      <c r="P19" s="32">
        <v>-0.20673076923076927</v>
      </c>
      <c r="Q19" s="28">
        <v>3.22</v>
      </c>
      <c r="R19" s="28">
        <v>1.45</v>
      </c>
    </row>
    <row r="20" spans="1:18" x14ac:dyDescent="0.25">
      <c r="A20" s="27">
        <v>15</v>
      </c>
      <c r="B20" s="27" t="s">
        <v>96</v>
      </c>
      <c r="C20" s="28">
        <v>3.08</v>
      </c>
      <c r="D20" s="28">
        <v>3.08</v>
      </c>
      <c r="E20" s="28">
        <v>3.08</v>
      </c>
      <c r="F20" s="28">
        <v>3.08</v>
      </c>
      <c r="G20" s="29">
        <v>3.08</v>
      </c>
      <c r="H20" s="30">
        <v>0</v>
      </c>
      <c r="I20" s="31">
        <v>0</v>
      </c>
      <c r="J20" s="32">
        <v>0</v>
      </c>
      <c r="K20" s="33">
        <v>5289</v>
      </c>
      <c r="L20" s="33">
        <v>14703.42</v>
      </c>
      <c r="M20" s="34">
        <v>47.901677797686922</v>
      </c>
      <c r="N20" s="34">
        <v>2226.6089999999999</v>
      </c>
      <c r="O20" s="35">
        <v>2.78</v>
      </c>
      <c r="P20" s="32">
        <v>0</v>
      </c>
      <c r="Q20" s="28">
        <v>3.08</v>
      </c>
      <c r="R20" s="28">
        <v>3.08</v>
      </c>
    </row>
    <row r="21" spans="1:18" x14ac:dyDescent="0.25">
      <c r="A21" s="27">
        <v>16</v>
      </c>
      <c r="B21" s="27" t="s">
        <v>100</v>
      </c>
      <c r="C21" s="28">
        <v>0.38</v>
      </c>
      <c r="D21" s="28">
        <v>0.38</v>
      </c>
      <c r="E21" s="28">
        <v>0.38</v>
      </c>
      <c r="F21" s="28">
        <v>0.38</v>
      </c>
      <c r="G21" s="29">
        <v>0.38</v>
      </c>
      <c r="H21" s="30">
        <v>0</v>
      </c>
      <c r="I21" s="31">
        <v>0</v>
      </c>
      <c r="J21" s="32">
        <v>0</v>
      </c>
      <c r="K21" s="33">
        <v>939</v>
      </c>
      <c r="L21" s="33">
        <v>347.43</v>
      </c>
      <c r="M21" s="34">
        <v>1.1318781560514743</v>
      </c>
      <c r="N21" s="34">
        <v>2280</v>
      </c>
      <c r="O21" s="35">
        <v>0.37</v>
      </c>
      <c r="P21" s="32">
        <v>-0.24</v>
      </c>
      <c r="Q21" s="28">
        <v>0.5</v>
      </c>
      <c r="R21" s="28">
        <v>0.25</v>
      </c>
    </row>
    <row r="22" spans="1:18" x14ac:dyDescent="0.25">
      <c r="A22" s="27">
        <v>17</v>
      </c>
      <c r="B22" s="27" t="s">
        <v>70</v>
      </c>
      <c r="C22" s="28">
        <v>21</v>
      </c>
      <c r="D22" s="28">
        <v>21</v>
      </c>
      <c r="E22" s="28">
        <v>21</v>
      </c>
      <c r="F22" s="28">
        <v>21</v>
      </c>
      <c r="G22" s="29">
        <v>21</v>
      </c>
      <c r="H22" s="30">
        <v>0</v>
      </c>
      <c r="I22" s="31">
        <v>0</v>
      </c>
      <c r="J22" s="32">
        <v>0</v>
      </c>
      <c r="K22" s="33">
        <v>59807</v>
      </c>
      <c r="L22" s="33">
        <v>1291065.55</v>
      </c>
      <c r="M22" s="34">
        <v>4206.1102785469948</v>
      </c>
      <c r="N22" s="34">
        <v>14572.994457000001</v>
      </c>
      <c r="O22" s="35">
        <v>21.587197986857728</v>
      </c>
      <c r="P22" s="32">
        <v>-0.25</v>
      </c>
      <c r="Q22" s="28">
        <v>41.38</v>
      </c>
      <c r="R22" s="28">
        <v>20.25</v>
      </c>
    </row>
    <row r="23" spans="1:18" x14ac:dyDescent="0.25">
      <c r="A23" s="27">
        <v>18</v>
      </c>
      <c r="B23" s="27" t="s">
        <v>80</v>
      </c>
      <c r="C23" s="28">
        <v>1.85</v>
      </c>
      <c r="D23" s="28">
        <v>1.85</v>
      </c>
      <c r="E23" s="28">
        <v>1.85</v>
      </c>
      <c r="F23" s="28">
        <v>1.85</v>
      </c>
      <c r="G23" s="29">
        <v>1.85</v>
      </c>
      <c r="H23" s="30">
        <v>0</v>
      </c>
      <c r="I23" s="31">
        <v>0</v>
      </c>
      <c r="J23" s="32">
        <v>0</v>
      </c>
      <c r="K23" s="33">
        <v>179118</v>
      </c>
      <c r="L23" s="33">
        <v>328598.64</v>
      </c>
      <c r="M23" s="34">
        <v>1070.5282293533151</v>
      </c>
      <c r="N23" s="34">
        <v>19189.576977200002</v>
      </c>
      <c r="O23" s="35">
        <v>1.8345372324389508</v>
      </c>
      <c r="P23" s="32">
        <v>0.32142857142857162</v>
      </c>
      <c r="Q23" s="28">
        <v>2</v>
      </c>
      <c r="R23" s="28">
        <v>1.35</v>
      </c>
    </row>
    <row r="24" spans="1:18" x14ac:dyDescent="0.25">
      <c r="A24" s="27">
        <v>19</v>
      </c>
      <c r="B24" s="27" t="s">
        <v>94</v>
      </c>
      <c r="C24" s="28">
        <v>0.2</v>
      </c>
      <c r="D24" s="28">
        <v>0.2</v>
      </c>
      <c r="E24" s="28">
        <v>0.2</v>
      </c>
      <c r="F24" s="28">
        <v>0.2</v>
      </c>
      <c r="G24" s="29">
        <v>0.2</v>
      </c>
      <c r="H24" s="30">
        <v>0</v>
      </c>
      <c r="I24" s="31">
        <v>0</v>
      </c>
      <c r="J24" s="32">
        <v>0</v>
      </c>
      <c r="K24" s="33">
        <v>19801</v>
      </c>
      <c r="L24" s="33">
        <v>3960.22</v>
      </c>
      <c r="M24" s="34">
        <v>12.901840690666232</v>
      </c>
      <c r="N24" s="34">
        <v>2945.9015230000005</v>
      </c>
      <c r="O24" s="35">
        <v>0.20000101004999746</v>
      </c>
      <c r="P24" s="32">
        <v>-0.6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107</v>
      </c>
      <c r="C25" s="28">
        <v>0.2</v>
      </c>
      <c r="D25" s="28">
        <v>0.2</v>
      </c>
      <c r="E25" s="28">
        <v>0.2</v>
      </c>
      <c r="F25" s="28">
        <v>0.2</v>
      </c>
      <c r="G25" s="29">
        <v>0.2</v>
      </c>
      <c r="H25" s="30">
        <v>0</v>
      </c>
      <c r="I25" s="31">
        <v>0</v>
      </c>
      <c r="J25" s="32">
        <v>0</v>
      </c>
      <c r="K25" s="33">
        <v>1</v>
      </c>
      <c r="L25" s="33">
        <v>0.2</v>
      </c>
      <c r="M25" s="34">
        <v>6.5157191725036658E-4</v>
      </c>
      <c r="N25" s="34">
        <v>710.40000000000009</v>
      </c>
      <c r="O25" s="35">
        <v>0.2</v>
      </c>
      <c r="P25" s="32">
        <v>-0.6</v>
      </c>
      <c r="Q25" s="28">
        <v>0.5</v>
      </c>
      <c r="R25" s="28">
        <v>0.2</v>
      </c>
    </row>
    <row r="26" spans="1:18" x14ac:dyDescent="0.25">
      <c r="A26" s="27">
        <v>21</v>
      </c>
      <c r="B26" s="27" t="s">
        <v>61</v>
      </c>
      <c r="C26" s="28">
        <v>5.15</v>
      </c>
      <c r="D26" s="28">
        <v>5.15</v>
      </c>
      <c r="E26" s="28">
        <v>5.15</v>
      </c>
      <c r="F26" s="28">
        <v>5.15</v>
      </c>
      <c r="G26" s="29">
        <v>5.15</v>
      </c>
      <c r="H26" s="30">
        <v>0</v>
      </c>
      <c r="I26" s="31">
        <v>0</v>
      </c>
      <c r="J26" s="32">
        <v>0</v>
      </c>
      <c r="K26" s="33">
        <v>1001</v>
      </c>
      <c r="L26" s="33">
        <v>5305.15</v>
      </c>
      <c r="M26" s="34">
        <v>17.283433784003908</v>
      </c>
      <c r="N26" s="34">
        <v>30291.600604250001</v>
      </c>
      <c r="O26" s="35">
        <v>5.2998501498501494</v>
      </c>
      <c r="P26" s="32">
        <v>0.32390745501285356</v>
      </c>
      <c r="Q26" s="28">
        <v>6.8</v>
      </c>
      <c r="R26" s="28">
        <v>3.79</v>
      </c>
    </row>
    <row r="27" spans="1:18" x14ac:dyDescent="0.25">
      <c r="A27" s="27">
        <v>22</v>
      </c>
      <c r="B27" s="27" t="s">
        <v>67</v>
      </c>
      <c r="C27" s="28">
        <v>1.78</v>
      </c>
      <c r="D27" s="28">
        <v>1.78</v>
      </c>
      <c r="E27" s="28">
        <v>1.78</v>
      </c>
      <c r="F27" s="28">
        <v>1.78</v>
      </c>
      <c r="G27" s="29">
        <v>1.78</v>
      </c>
      <c r="H27" s="30">
        <v>0</v>
      </c>
      <c r="I27" s="31">
        <v>0</v>
      </c>
      <c r="J27" s="32">
        <v>0</v>
      </c>
      <c r="K27" s="33">
        <v>314863</v>
      </c>
      <c r="L27" s="33">
        <v>541334.4</v>
      </c>
      <c r="M27" s="34">
        <v>1763.5914644078841</v>
      </c>
      <c r="N27" s="34">
        <v>1567.5766031400001</v>
      </c>
      <c r="O27" s="35">
        <v>1.7192696506099479</v>
      </c>
      <c r="P27" s="32">
        <v>-0.11442786069651734</v>
      </c>
      <c r="Q27" s="28">
        <v>4.7300000000000004</v>
      </c>
      <c r="R27" s="28">
        <v>1.66</v>
      </c>
    </row>
    <row r="28" spans="1:18" x14ac:dyDescent="0.25">
      <c r="A28" s="27">
        <v>23</v>
      </c>
      <c r="B28" s="27" t="s">
        <v>42</v>
      </c>
      <c r="C28" s="28">
        <v>190</v>
      </c>
      <c r="D28" s="28">
        <v>190</v>
      </c>
      <c r="E28" s="28">
        <v>190</v>
      </c>
      <c r="F28" s="28">
        <v>186.1</v>
      </c>
      <c r="G28" s="29">
        <v>187</v>
      </c>
      <c r="H28" s="30">
        <v>2.0956475013433673E-2</v>
      </c>
      <c r="I28" s="31">
        <v>-3</v>
      </c>
      <c r="J28" s="32">
        <v>-1.5789473684210575E-2</v>
      </c>
      <c r="K28" s="33">
        <v>3137523</v>
      </c>
      <c r="L28" s="33">
        <v>585175247</v>
      </c>
      <c r="M28" s="34">
        <v>1906418.7880762341</v>
      </c>
      <c r="N28" s="34">
        <v>3186574.8847349999</v>
      </c>
      <c r="O28" s="35">
        <v>186.50867164957833</v>
      </c>
      <c r="P28" s="32">
        <v>-0.18695652173913047</v>
      </c>
      <c r="Q28" s="28">
        <v>278</v>
      </c>
      <c r="R28" s="28">
        <v>184</v>
      </c>
    </row>
    <row r="29" spans="1:18" x14ac:dyDescent="0.25">
      <c r="A29" s="27">
        <v>24</v>
      </c>
      <c r="B29" s="27" t="s">
        <v>46</v>
      </c>
      <c r="C29" s="28">
        <v>6.9</v>
      </c>
      <c r="D29" s="28">
        <v>6.9</v>
      </c>
      <c r="E29" s="28">
        <v>6.85</v>
      </c>
      <c r="F29" s="28">
        <v>6.85</v>
      </c>
      <c r="G29" s="29">
        <v>6.85</v>
      </c>
      <c r="H29" s="30">
        <v>0</v>
      </c>
      <c r="I29" s="31">
        <v>-5.0000000000000711E-2</v>
      </c>
      <c r="J29" s="32">
        <v>-7.2463768115943461E-3</v>
      </c>
      <c r="K29" s="33">
        <v>378831</v>
      </c>
      <c r="L29" s="33">
        <v>2589935.4500000002</v>
      </c>
      <c r="M29" s="34">
        <v>8437.646033555955</v>
      </c>
      <c r="N29" s="34">
        <v>34250</v>
      </c>
      <c r="O29" s="35">
        <v>6.8366513036155965</v>
      </c>
      <c r="P29" s="32">
        <v>-0.43621399176954734</v>
      </c>
      <c r="Q29" s="28">
        <v>16.899999999999999</v>
      </c>
      <c r="R29" s="28">
        <v>5.5</v>
      </c>
    </row>
    <row r="30" spans="1:18" x14ac:dyDescent="0.25">
      <c r="A30" s="27">
        <v>25</v>
      </c>
      <c r="B30" s="27" t="s">
        <v>20</v>
      </c>
      <c r="C30" s="28">
        <v>14</v>
      </c>
      <c r="D30" s="28">
        <v>14</v>
      </c>
      <c r="E30" s="28">
        <v>14</v>
      </c>
      <c r="F30" s="28">
        <v>14</v>
      </c>
      <c r="G30" s="29">
        <v>14</v>
      </c>
      <c r="H30" s="30">
        <v>0</v>
      </c>
      <c r="I30" s="31">
        <v>0</v>
      </c>
      <c r="J30" s="32">
        <v>0</v>
      </c>
      <c r="K30" s="33">
        <v>231287</v>
      </c>
      <c r="L30" s="33">
        <v>3301842.95</v>
      </c>
      <c r="M30" s="34">
        <v>10756.940706955531</v>
      </c>
      <c r="N30" s="34">
        <v>168000</v>
      </c>
      <c r="O30" s="35">
        <v>14.275955630882843</v>
      </c>
      <c r="P30" s="32">
        <v>-0.30000000000000004</v>
      </c>
      <c r="Q30" s="28">
        <v>23.35</v>
      </c>
      <c r="R30" s="28">
        <v>12.45</v>
      </c>
    </row>
    <row r="31" spans="1:18" x14ac:dyDescent="0.25">
      <c r="A31" s="27">
        <v>26</v>
      </c>
      <c r="B31" s="27" t="s">
        <v>21</v>
      </c>
      <c r="C31" s="28">
        <v>1.37</v>
      </c>
      <c r="D31" s="28">
        <v>1.37</v>
      </c>
      <c r="E31" s="28">
        <v>1.5</v>
      </c>
      <c r="F31" s="28">
        <v>1.5</v>
      </c>
      <c r="G31" s="29">
        <v>1.5</v>
      </c>
      <c r="H31" s="30">
        <v>0</v>
      </c>
      <c r="I31" s="31">
        <v>0.12999999999999989</v>
      </c>
      <c r="J31" s="32">
        <v>9.4890510948905105E-2</v>
      </c>
      <c r="K31" s="33">
        <v>443318</v>
      </c>
      <c r="L31" s="33">
        <v>664977</v>
      </c>
      <c r="M31" s="34">
        <v>2166.4016940869851</v>
      </c>
      <c r="N31" s="34">
        <v>34740.583451999999</v>
      </c>
      <c r="O31" s="35">
        <v>1.5</v>
      </c>
      <c r="P31" s="32">
        <v>0</v>
      </c>
      <c r="Q31" s="28">
        <v>3.57</v>
      </c>
      <c r="R31" s="28">
        <v>0.65</v>
      </c>
    </row>
    <row r="32" spans="1:18" x14ac:dyDescent="0.25">
      <c r="A32" s="27">
        <v>27</v>
      </c>
      <c r="B32" s="27" t="s">
        <v>108</v>
      </c>
      <c r="C32" s="28">
        <v>3.37</v>
      </c>
      <c r="D32" s="28">
        <v>3.37</v>
      </c>
      <c r="E32" s="28">
        <v>3.37</v>
      </c>
      <c r="F32" s="28">
        <v>3.37</v>
      </c>
      <c r="G32" s="29">
        <v>3.37</v>
      </c>
      <c r="H32" s="30">
        <v>0</v>
      </c>
      <c r="I32" s="31">
        <v>0</v>
      </c>
      <c r="J32" s="32">
        <v>0</v>
      </c>
      <c r="K32" s="33">
        <v>10000</v>
      </c>
      <c r="L32" s="33">
        <v>33000</v>
      </c>
      <c r="M32" s="34">
        <v>107.50936634631047</v>
      </c>
      <c r="N32" s="34">
        <v>1680.2850599600001</v>
      </c>
      <c r="O32" s="35">
        <v>3.3</v>
      </c>
      <c r="P32" s="32">
        <v>0</v>
      </c>
      <c r="Q32" s="28">
        <v>3.37</v>
      </c>
      <c r="R32" s="28">
        <v>3.37</v>
      </c>
    </row>
    <row r="33" spans="1:18" x14ac:dyDescent="0.25">
      <c r="A33" s="27">
        <v>28</v>
      </c>
      <c r="B33" s="27" t="s">
        <v>48</v>
      </c>
      <c r="C33" s="28">
        <v>4.5999999999999996</v>
      </c>
      <c r="D33" s="28">
        <v>4.5999999999999996</v>
      </c>
      <c r="E33" s="28">
        <v>4.5999999999999996</v>
      </c>
      <c r="F33" s="28">
        <v>4.5999999999999996</v>
      </c>
      <c r="G33" s="29">
        <v>4.5999999999999996</v>
      </c>
      <c r="H33" s="30">
        <v>0</v>
      </c>
      <c r="I33" s="31">
        <v>0</v>
      </c>
      <c r="J33" s="32">
        <v>0</v>
      </c>
      <c r="K33" s="33">
        <v>27949</v>
      </c>
      <c r="L33" s="33">
        <v>129784.8</v>
      </c>
      <c r="M33" s="34">
        <v>422.82065482977686</v>
      </c>
      <c r="N33" s="34">
        <v>5999.0653762000002</v>
      </c>
      <c r="O33" s="35">
        <v>4.6436294679594976</v>
      </c>
      <c r="P33" s="32">
        <v>0.13300492610837433</v>
      </c>
      <c r="Q33" s="28">
        <v>7.26</v>
      </c>
      <c r="R33" s="28">
        <v>4.2</v>
      </c>
    </row>
    <row r="34" spans="1:18" x14ac:dyDescent="0.25">
      <c r="A34" s="27">
        <v>29</v>
      </c>
      <c r="B34" s="27" t="s">
        <v>22</v>
      </c>
      <c r="C34" s="28">
        <v>14.25</v>
      </c>
      <c r="D34" s="28">
        <v>14.25</v>
      </c>
      <c r="E34" s="28">
        <v>14.25</v>
      </c>
      <c r="F34" s="28">
        <v>14.25</v>
      </c>
      <c r="G34" s="29">
        <v>14.25</v>
      </c>
      <c r="H34" s="30">
        <v>0</v>
      </c>
      <c r="I34" s="31">
        <v>0</v>
      </c>
      <c r="J34" s="32">
        <v>0</v>
      </c>
      <c r="K34" s="33">
        <v>14839</v>
      </c>
      <c r="L34" s="33">
        <v>217038.15</v>
      </c>
      <c r="M34" s="34">
        <v>707.07981755986316</v>
      </c>
      <c r="N34" s="34">
        <v>261481.10481374999</v>
      </c>
      <c r="O34" s="35">
        <v>14.62619785699845</v>
      </c>
      <c r="P34" s="32">
        <v>-0.16176470588235292</v>
      </c>
      <c r="Q34" s="28">
        <v>22.15</v>
      </c>
      <c r="R34" s="28">
        <v>14.25</v>
      </c>
    </row>
    <row r="35" spans="1:18" x14ac:dyDescent="0.25">
      <c r="A35" s="27">
        <v>30</v>
      </c>
      <c r="B35" s="27" t="s">
        <v>43</v>
      </c>
      <c r="C35" s="28">
        <v>7.6</v>
      </c>
      <c r="D35" s="28">
        <v>7.6</v>
      </c>
      <c r="E35" s="28">
        <v>7.9</v>
      </c>
      <c r="F35" s="28">
        <v>7.6</v>
      </c>
      <c r="G35" s="29">
        <v>7.9</v>
      </c>
      <c r="H35" s="30">
        <v>3.9473684210526327E-2</v>
      </c>
      <c r="I35" s="31">
        <v>0.30000000000000071</v>
      </c>
      <c r="J35" s="32">
        <v>3.9473684210526327E-2</v>
      </c>
      <c r="K35" s="33">
        <v>17337116</v>
      </c>
      <c r="L35" s="33">
        <v>134551668.09999999</v>
      </c>
      <c r="M35" s="34">
        <v>438350.4417657599</v>
      </c>
      <c r="N35" s="34">
        <v>283572.81305679999</v>
      </c>
      <c r="O35" s="35">
        <v>7.7609025688009465</v>
      </c>
      <c r="P35" s="32">
        <v>-0.10227272727272729</v>
      </c>
      <c r="Q35" s="28">
        <v>14.75</v>
      </c>
      <c r="R35" s="28">
        <v>6.8</v>
      </c>
    </row>
    <row r="36" spans="1:18" x14ac:dyDescent="0.25">
      <c r="A36" s="27">
        <v>31</v>
      </c>
      <c r="B36" s="27" t="s">
        <v>23</v>
      </c>
      <c r="C36" s="28">
        <v>1.73</v>
      </c>
      <c r="D36" s="28">
        <v>1.73</v>
      </c>
      <c r="E36" s="28">
        <v>1.7</v>
      </c>
      <c r="F36" s="28">
        <v>1.65</v>
      </c>
      <c r="G36" s="29">
        <v>1.65</v>
      </c>
      <c r="H36" s="30">
        <v>3.0303030303030276E-2</v>
      </c>
      <c r="I36" s="31">
        <v>-8.0000000000000071E-2</v>
      </c>
      <c r="J36" s="32">
        <v>-4.6242774566474076E-2</v>
      </c>
      <c r="K36" s="33">
        <v>11706123</v>
      </c>
      <c r="L36" s="33">
        <v>19581051.5</v>
      </c>
      <c r="M36" s="34">
        <v>63792.316338165831</v>
      </c>
      <c r="N36" s="34">
        <v>32674.4727441</v>
      </c>
      <c r="O36" s="35">
        <v>1.6727187558169345</v>
      </c>
      <c r="P36" s="32">
        <v>0.11486486486486491</v>
      </c>
      <c r="Q36" s="28">
        <v>3.61</v>
      </c>
      <c r="R36" s="28">
        <v>1.32</v>
      </c>
    </row>
    <row r="37" spans="1:18" x14ac:dyDescent="0.25">
      <c r="A37" s="27">
        <v>32</v>
      </c>
      <c r="B37" s="27" t="s">
        <v>24</v>
      </c>
      <c r="C37" s="28">
        <v>1.9</v>
      </c>
      <c r="D37" s="28">
        <v>1.9</v>
      </c>
      <c r="E37" s="28">
        <v>1.94</v>
      </c>
      <c r="F37" s="28">
        <v>1.9</v>
      </c>
      <c r="G37" s="29">
        <v>1.94</v>
      </c>
      <c r="H37" s="30">
        <v>2.1052631578947434E-2</v>
      </c>
      <c r="I37" s="31">
        <v>4.0000000000000036E-2</v>
      </c>
      <c r="J37" s="32">
        <v>2.1052631578947434E-2</v>
      </c>
      <c r="K37" s="33">
        <v>2124072</v>
      </c>
      <c r="L37" s="33">
        <v>4066711.85</v>
      </c>
      <c r="M37" s="34">
        <v>13248.776185046425</v>
      </c>
      <c r="N37" s="34">
        <v>56211.106224619994</v>
      </c>
      <c r="O37" s="35">
        <v>1.9145828625394996</v>
      </c>
      <c r="P37" s="32">
        <v>-0.21138211382113825</v>
      </c>
      <c r="Q37" s="28">
        <v>3.99</v>
      </c>
      <c r="R37" s="28">
        <v>1.51</v>
      </c>
    </row>
    <row r="38" spans="1:18" x14ac:dyDescent="0.25">
      <c r="A38" s="27">
        <v>33</v>
      </c>
      <c r="B38" s="27" t="s">
        <v>101</v>
      </c>
      <c r="C38" s="28">
        <v>0.33</v>
      </c>
      <c r="D38" s="28">
        <v>0.33</v>
      </c>
      <c r="E38" s="28">
        <v>0.33</v>
      </c>
      <c r="F38" s="28">
        <v>0.33</v>
      </c>
      <c r="G38" s="29">
        <v>0.33</v>
      </c>
      <c r="H38" s="30">
        <v>0</v>
      </c>
      <c r="I38" s="31">
        <v>0</v>
      </c>
      <c r="J38" s="32">
        <v>0</v>
      </c>
      <c r="K38" s="33">
        <v>2572</v>
      </c>
      <c r="L38" s="33">
        <v>900.21</v>
      </c>
      <c r="M38" s="34">
        <v>2.9327577781397625</v>
      </c>
      <c r="N38" s="34">
        <v>696.41854985999998</v>
      </c>
      <c r="O38" s="35">
        <v>0.35000388802488336</v>
      </c>
      <c r="P38" s="32">
        <v>-0.33999999999999997</v>
      </c>
      <c r="Q38" s="28">
        <v>0.55000000000000004</v>
      </c>
      <c r="R38" s="28">
        <v>0.3</v>
      </c>
    </row>
    <row r="39" spans="1:18" x14ac:dyDescent="0.25">
      <c r="A39" s="27">
        <v>34</v>
      </c>
      <c r="B39" s="27" t="s">
        <v>25</v>
      </c>
      <c r="C39" s="28">
        <v>21</v>
      </c>
      <c r="D39" s="28">
        <v>21</v>
      </c>
      <c r="E39" s="28">
        <v>21</v>
      </c>
      <c r="F39" s="28">
        <v>20.95</v>
      </c>
      <c r="G39" s="29">
        <v>20.95</v>
      </c>
      <c r="H39" s="30">
        <v>2.3866348448686736E-3</v>
      </c>
      <c r="I39" s="31">
        <v>-5.0000000000000711E-2</v>
      </c>
      <c r="J39" s="32">
        <v>-2.3809523809523725E-3</v>
      </c>
      <c r="K39" s="33">
        <v>2206520</v>
      </c>
      <c r="L39" s="33">
        <v>46231002.700000003</v>
      </c>
      <c r="M39" s="34">
        <v>150614.11532822938</v>
      </c>
      <c r="N39" s="34">
        <v>54977.769067649999</v>
      </c>
      <c r="O39" s="35">
        <v>20.951998033101898</v>
      </c>
      <c r="P39" s="32">
        <v>-0.27758620689655178</v>
      </c>
      <c r="Q39" s="28">
        <v>38</v>
      </c>
      <c r="R39" s="28">
        <v>15.25</v>
      </c>
    </row>
    <row r="40" spans="1:18" x14ac:dyDescent="0.25">
      <c r="A40" s="27">
        <v>35</v>
      </c>
      <c r="B40" s="27" t="s">
        <v>45</v>
      </c>
      <c r="C40" s="28">
        <v>25.95</v>
      </c>
      <c r="D40" s="28">
        <v>25.95</v>
      </c>
      <c r="E40" s="28">
        <v>28.45</v>
      </c>
      <c r="F40" s="28">
        <v>26.3</v>
      </c>
      <c r="G40" s="29">
        <v>28.45</v>
      </c>
      <c r="H40" s="30">
        <v>8.1749049429657772E-2</v>
      </c>
      <c r="I40" s="31">
        <v>2.5</v>
      </c>
      <c r="J40" s="32">
        <v>9.6339113680154131E-2</v>
      </c>
      <c r="K40" s="33">
        <v>679910</v>
      </c>
      <c r="L40" s="33">
        <v>18373559.5</v>
      </c>
      <c r="M40" s="34">
        <v>59858.476950643431</v>
      </c>
      <c r="N40" s="34">
        <v>37055.58738035</v>
      </c>
      <c r="O40" s="35">
        <v>27.023517083143357</v>
      </c>
      <c r="P40" s="32">
        <v>-0.34567617295308184</v>
      </c>
      <c r="Q40" s="28">
        <v>52.62</v>
      </c>
      <c r="R40" s="28">
        <v>17.3</v>
      </c>
    </row>
    <row r="41" spans="1:18" x14ac:dyDescent="0.25">
      <c r="A41" s="27">
        <v>36</v>
      </c>
      <c r="B41" s="27" t="s">
        <v>60</v>
      </c>
      <c r="C41" s="28">
        <v>14.5</v>
      </c>
      <c r="D41" s="28">
        <v>14.5</v>
      </c>
      <c r="E41" s="28">
        <v>14.5</v>
      </c>
      <c r="F41" s="28">
        <v>14.5</v>
      </c>
      <c r="G41" s="29">
        <v>14.5</v>
      </c>
      <c r="H41" s="30">
        <v>0</v>
      </c>
      <c r="I41" s="31">
        <v>0</v>
      </c>
      <c r="J41" s="32">
        <v>0</v>
      </c>
      <c r="K41" s="33">
        <v>64635</v>
      </c>
      <c r="L41" s="33">
        <v>860715.6</v>
      </c>
      <c r="M41" s="34">
        <v>2804.0905684964978</v>
      </c>
      <c r="N41" s="34">
        <v>17340.209076000003</v>
      </c>
      <c r="O41" s="35">
        <v>13.316556045486191</v>
      </c>
      <c r="P41" s="32">
        <v>-0.32901434521055062</v>
      </c>
      <c r="Q41" s="28">
        <v>34.85</v>
      </c>
      <c r="R41" s="28">
        <v>11</v>
      </c>
    </row>
    <row r="42" spans="1:18" x14ac:dyDescent="0.25">
      <c r="A42" s="27">
        <v>37</v>
      </c>
      <c r="B42" s="27" t="s">
        <v>109</v>
      </c>
      <c r="C42" s="28">
        <v>0.5</v>
      </c>
      <c r="D42" s="28">
        <v>0.5</v>
      </c>
      <c r="E42" s="28">
        <v>0.5</v>
      </c>
      <c r="F42" s="28">
        <v>0.5</v>
      </c>
      <c r="G42" s="29">
        <v>0.5</v>
      </c>
      <c r="H42" s="30">
        <v>0</v>
      </c>
      <c r="I42" s="31">
        <v>0</v>
      </c>
      <c r="J42" s="32">
        <v>0</v>
      </c>
      <c r="K42" s="33">
        <v>5000</v>
      </c>
      <c r="L42" s="33">
        <v>2250</v>
      </c>
      <c r="M42" s="34">
        <v>7.3301840690666236</v>
      </c>
      <c r="N42" s="34">
        <v>1913.74269</v>
      </c>
      <c r="O42" s="35">
        <v>0.45</v>
      </c>
      <c r="P42" s="32">
        <v>0</v>
      </c>
      <c r="Q42" s="28">
        <v>0.5</v>
      </c>
      <c r="R42" s="28">
        <v>0.5</v>
      </c>
    </row>
    <row r="43" spans="1:18" x14ac:dyDescent="0.25">
      <c r="A43" s="27">
        <v>38</v>
      </c>
      <c r="B43" s="27" t="s">
        <v>26</v>
      </c>
      <c r="C43" s="28">
        <v>34.700000000000003</v>
      </c>
      <c r="D43" s="28">
        <v>34.700000000000003</v>
      </c>
      <c r="E43" s="28">
        <v>34.35</v>
      </c>
      <c r="F43" s="28">
        <v>33.6</v>
      </c>
      <c r="G43" s="29">
        <v>33.799999999999997</v>
      </c>
      <c r="H43" s="30">
        <v>2.2321428571428603E-2</v>
      </c>
      <c r="I43" s="31">
        <v>-0.90000000000000568</v>
      </c>
      <c r="J43" s="32">
        <v>-2.5936599423631246E-2</v>
      </c>
      <c r="K43" s="33">
        <v>29759153</v>
      </c>
      <c r="L43" s="33">
        <v>1013715223.2</v>
      </c>
      <c r="M43" s="34">
        <v>3302541.8576315362</v>
      </c>
      <c r="N43" s="34">
        <v>994773.8577711999</v>
      </c>
      <c r="O43" s="35">
        <v>34.063981027954661</v>
      </c>
      <c r="P43" s="32">
        <v>-0.17055214723926382</v>
      </c>
      <c r="Q43" s="28">
        <v>54.71</v>
      </c>
      <c r="R43" s="28">
        <v>32.5</v>
      </c>
    </row>
    <row r="44" spans="1:18" x14ac:dyDescent="0.25">
      <c r="A44" s="27">
        <v>39</v>
      </c>
      <c r="B44" s="27" t="s">
        <v>27</v>
      </c>
      <c r="C44" s="28">
        <v>72</v>
      </c>
      <c r="D44" s="28">
        <v>72</v>
      </c>
      <c r="E44" s="28">
        <v>72</v>
      </c>
      <c r="F44" s="28">
        <v>72</v>
      </c>
      <c r="G44" s="29">
        <v>72</v>
      </c>
      <c r="H44" s="30">
        <v>0</v>
      </c>
      <c r="I44" s="31">
        <v>0</v>
      </c>
      <c r="J44" s="32">
        <v>0</v>
      </c>
      <c r="K44" s="33">
        <v>38504</v>
      </c>
      <c r="L44" s="33">
        <v>2739004.35</v>
      </c>
      <c r="M44" s="34">
        <v>8923.2915784329707</v>
      </c>
      <c r="N44" s="34">
        <v>108423.949536</v>
      </c>
      <c r="O44" s="35">
        <v>71.135579420319971</v>
      </c>
      <c r="P44" s="32">
        <v>-0.23404255319148937</v>
      </c>
      <c r="Q44" s="28">
        <v>120.25</v>
      </c>
      <c r="R44" s="28">
        <v>72</v>
      </c>
    </row>
    <row r="45" spans="1:18" x14ac:dyDescent="0.25">
      <c r="A45" s="27">
        <v>40</v>
      </c>
      <c r="B45" s="27" t="s">
        <v>52</v>
      </c>
      <c r="C45" s="28">
        <v>1.17</v>
      </c>
      <c r="D45" s="28">
        <v>1.17</v>
      </c>
      <c r="E45" s="28">
        <v>1.25</v>
      </c>
      <c r="F45" s="28">
        <v>1.17</v>
      </c>
      <c r="G45" s="29">
        <v>1.25</v>
      </c>
      <c r="H45" s="30">
        <v>6.8376068376068355E-2</v>
      </c>
      <c r="I45" s="31">
        <v>8.0000000000000071E-2</v>
      </c>
      <c r="J45" s="32">
        <v>6.8376068376068355E-2</v>
      </c>
      <c r="K45" s="33">
        <v>3751469</v>
      </c>
      <c r="L45" s="33">
        <v>4540314.2300000004</v>
      </c>
      <c r="M45" s="34">
        <v>14791.706238801109</v>
      </c>
      <c r="N45" s="34">
        <v>9912.7470725000003</v>
      </c>
      <c r="O45" s="35">
        <v>1.210276355742244</v>
      </c>
      <c r="P45" s="32">
        <v>-0.40476190476190477</v>
      </c>
      <c r="Q45" s="28">
        <v>3.52</v>
      </c>
      <c r="R45" s="28">
        <v>1</v>
      </c>
    </row>
    <row r="46" spans="1:18" x14ac:dyDescent="0.25">
      <c r="A46" s="27">
        <v>41</v>
      </c>
      <c r="B46" s="27" t="s">
        <v>110</v>
      </c>
      <c r="C46" s="28">
        <v>1.69</v>
      </c>
      <c r="D46" s="28">
        <v>1.69</v>
      </c>
      <c r="E46" s="28">
        <v>1.69</v>
      </c>
      <c r="F46" s="28">
        <v>1.69</v>
      </c>
      <c r="G46" s="29">
        <v>1.69</v>
      </c>
      <c r="H46" s="30">
        <v>0</v>
      </c>
      <c r="I46" s="31">
        <v>0</v>
      </c>
      <c r="J46" s="32">
        <v>0</v>
      </c>
      <c r="K46" s="33">
        <v>83000</v>
      </c>
      <c r="L46" s="33">
        <v>134754.79999999999</v>
      </c>
      <c r="M46" s="34">
        <v>439.0122169734484</v>
      </c>
      <c r="N46" s="34">
        <v>3513.1659143099996</v>
      </c>
      <c r="O46" s="35">
        <v>1.6235518072289155</v>
      </c>
      <c r="P46" s="32">
        <v>-5.0561797752809001E-2</v>
      </c>
      <c r="Q46" s="28">
        <v>3.13</v>
      </c>
      <c r="R46" s="28">
        <v>1.53</v>
      </c>
    </row>
    <row r="47" spans="1:18" x14ac:dyDescent="0.25">
      <c r="A47" s="27">
        <v>42</v>
      </c>
      <c r="B47" s="27" t="s">
        <v>111</v>
      </c>
      <c r="C47" s="28">
        <v>30.5</v>
      </c>
      <c r="D47" s="28">
        <v>30.5</v>
      </c>
      <c r="E47" s="28">
        <v>30.5</v>
      </c>
      <c r="F47" s="28">
        <v>30.5</v>
      </c>
      <c r="G47" s="29">
        <v>30.5</v>
      </c>
      <c r="H47" s="30">
        <v>0</v>
      </c>
      <c r="I47" s="31">
        <v>0</v>
      </c>
      <c r="J47" s="32">
        <v>0</v>
      </c>
      <c r="K47" s="33">
        <v>44690</v>
      </c>
      <c r="L47" s="33">
        <v>1345069</v>
      </c>
      <c r="M47" s="34">
        <v>4382.0459358201661</v>
      </c>
      <c r="N47" s="34">
        <v>262173.78904800001</v>
      </c>
      <c r="O47" s="35">
        <v>30.097762362944732</v>
      </c>
      <c r="P47" s="32">
        <v>-0.44036697247706424</v>
      </c>
      <c r="Q47" s="28">
        <v>64</v>
      </c>
      <c r="R47" s="28">
        <v>29.45</v>
      </c>
    </row>
    <row r="48" spans="1:18" x14ac:dyDescent="0.25">
      <c r="A48" s="27">
        <v>43</v>
      </c>
      <c r="B48" s="27" t="s">
        <v>84</v>
      </c>
      <c r="C48" s="28">
        <v>0.5</v>
      </c>
      <c r="D48" s="28">
        <v>0.5</v>
      </c>
      <c r="E48" s="28">
        <v>0.48</v>
      </c>
      <c r="F48" s="28">
        <v>0.48</v>
      </c>
      <c r="G48" s="29">
        <v>0.48</v>
      </c>
      <c r="H48" s="30">
        <v>0</v>
      </c>
      <c r="I48" s="31">
        <v>-2.0000000000000018E-2</v>
      </c>
      <c r="J48" s="32">
        <v>-4.0000000000000036E-2</v>
      </c>
      <c r="K48" s="33">
        <v>700816</v>
      </c>
      <c r="L48" s="33">
        <v>336411.68</v>
      </c>
      <c r="M48" s="34">
        <v>1095.9820166150839</v>
      </c>
      <c r="N48" s="34">
        <v>14142.839663999999</v>
      </c>
      <c r="O48" s="35">
        <v>0.4800285381612292</v>
      </c>
      <c r="P48" s="32">
        <v>-0.23809523809523814</v>
      </c>
      <c r="Q48" s="28">
        <v>1.23</v>
      </c>
      <c r="R48" s="28">
        <v>0.4</v>
      </c>
    </row>
    <row r="49" spans="1:18" x14ac:dyDescent="0.25">
      <c r="A49" s="27">
        <v>44</v>
      </c>
      <c r="B49" s="27" t="s">
        <v>63</v>
      </c>
      <c r="C49" s="28">
        <v>0.2</v>
      </c>
      <c r="D49" s="28">
        <v>0.2</v>
      </c>
      <c r="E49" s="28">
        <v>0.21</v>
      </c>
      <c r="F49" s="28">
        <v>0.2</v>
      </c>
      <c r="G49" s="29">
        <v>0.2</v>
      </c>
      <c r="H49" s="30">
        <v>4.9999999999999822E-2</v>
      </c>
      <c r="I49" s="31">
        <v>0</v>
      </c>
      <c r="J49" s="32">
        <v>0</v>
      </c>
      <c r="K49" s="33">
        <v>1253722</v>
      </c>
      <c r="L49" s="33">
        <v>252894.4</v>
      </c>
      <c r="M49" s="34">
        <v>823.89444534940549</v>
      </c>
      <c r="N49" s="34">
        <v>1252.5403432000001</v>
      </c>
      <c r="O49" s="35">
        <v>0.20171489373242232</v>
      </c>
      <c r="P49" s="32">
        <v>-0.6</v>
      </c>
      <c r="Q49" s="28">
        <v>0.97</v>
      </c>
      <c r="R49" s="28">
        <v>0.2</v>
      </c>
    </row>
    <row r="50" spans="1:18" x14ac:dyDescent="0.25">
      <c r="A50" s="27">
        <v>45</v>
      </c>
      <c r="B50" s="27" t="s">
        <v>56</v>
      </c>
      <c r="C50" s="28">
        <v>20.100000000000001</v>
      </c>
      <c r="D50" s="28">
        <v>20.100000000000001</v>
      </c>
      <c r="E50" s="28">
        <v>20.100000000000001</v>
      </c>
      <c r="F50" s="28">
        <v>20.100000000000001</v>
      </c>
      <c r="G50" s="29">
        <v>20.100000000000001</v>
      </c>
      <c r="H50" s="30">
        <v>0</v>
      </c>
      <c r="I50" s="31">
        <v>0</v>
      </c>
      <c r="J50" s="32">
        <v>0</v>
      </c>
      <c r="K50" s="33">
        <v>102180</v>
      </c>
      <c r="L50" s="33">
        <v>2206410</v>
      </c>
      <c r="M50" s="34">
        <v>7188.1739697019057</v>
      </c>
      <c r="N50" s="34">
        <v>26532.000000000004</v>
      </c>
      <c r="O50" s="35">
        <v>21.593364650616557</v>
      </c>
      <c r="P50" s="32">
        <v>-0.28214285714285714</v>
      </c>
      <c r="Q50" s="28">
        <v>32</v>
      </c>
      <c r="R50" s="28">
        <v>20.100000000000001</v>
      </c>
    </row>
    <row r="51" spans="1:18" x14ac:dyDescent="0.25">
      <c r="A51" s="27">
        <v>46</v>
      </c>
      <c r="B51" s="27" t="s">
        <v>93</v>
      </c>
      <c r="C51" s="28">
        <v>0.32</v>
      </c>
      <c r="D51" s="28">
        <v>0.32</v>
      </c>
      <c r="E51" s="28">
        <v>0.3</v>
      </c>
      <c r="F51" s="28">
        <v>0.3</v>
      </c>
      <c r="G51" s="29">
        <v>0.3</v>
      </c>
      <c r="H51" s="30">
        <v>0</v>
      </c>
      <c r="I51" s="31">
        <v>-2.0000000000000018E-2</v>
      </c>
      <c r="J51" s="32">
        <v>-6.25E-2</v>
      </c>
      <c r="K51" s="33">
        <v>501563</v>
      </c>
      <c r="L51" s="33">
        <v>150500.16</v>
      </c>
      <c r="M51" s="34">
        <v>490.30838898843461</v>
      </c>
      <c r="N51" s="34">
        <v>2197.0300262999999</v>
      </c>
      <c r="O51" s="35">
        <v>0.30006232517151388</v>
      </c>
      <c r="P51" s="32">
        <v>-0.4</v>
      </c>
      <c r="Q51" s="28">
        <v>0.5</v>
      </c>
      <c r="R51" s="28">
        <v>0.27</v>
      </c>
    </row>
    <row r="52" spans="1:18" x14ac:dyDescent="0.25">
      <c r="A52" s="27">
        <v>47</v>
      </c>
      <c r="B52" s="27" t="s">
        <v>88</v>
      </c>
      <c r="C52" s="28">
        <v>0.55000000000000004</v>
      </c>
      <c r="D52" s="28">
        <v>0.55000000000000004</v>
      </c>
      <c r="E52" s="28">
        <v>0.55000000000000004</v>
      </c>
      <c r="F52" s="28">
        <v>0.55000000000000004</v>
      </c>
      <c r="G52" s="29">
        <v>0.55000000000000004</v>
      </c>
      <c r="H52" s="30">
        <v>0</v>
      </c>
      <c r="I52" s="31">
        <v>0</v>
      </c>
      <c r="J52" s="32">
        <v>0</v>
      </c>
      <c r="K52" s="33">
        <v>80909</v>
      </c>
      <c r="L52" s="33">
        <v>43999.95</v>
      </c>
      <c r="M52" s="34">
        <v>143.34565890210132</v>
      </c>
      <c r="N52" s="34">
        <v>1890.5317750000002</v>
      </c>
      <c r="O52" s="35">
        <v>0.54382021777552558</v>
      </c>
      <c r="P52" s="32">
        <v>-0.2857142857142857</v>
      </c>
      <c r="Q52" s="28">
        <v>1</v>
      </c>
      <c r="R52" s="28">
        <v>0.47</v>
      </c>
    </row>
    <row r="53" spans="1:18" x14ac:dyDescent="0.25">
      <c r="A53" s="27">
        <v>48</v>
      </c>
      <c r="B53" s="27" t="s">
        <v>79</v>
      </c>
      <c r="C53" s="28">
        <v>1.38</v>
      </c>
      <c r="D53" s="28">
        <v>1.38</v>
      </c>
      <c r="E53" s="28">
        <v>1.38</v>
      </c>
      <c r="F53" s="28">
        <v>1.38</v>
      </c>
      <c r="G53" s="29">
        <v>1.38</v>
      </c>
      <c r="H53" s="30">
        <v>0</v>
      </c>
      <c r="I53" s="31">
        <v>0</v>
      </c>
      <c r="J53" s="32">
        <v>0</v>
      </c>
      <c r="K53" s="33">
        <v>130000</v>
      </c>
      <c r="L53" s="33">
        <v>172900</v>
      </c>
      <c r="M53" s="34">
        <v>563.28392246294186</v>
      </c>
      <c r="N53" s="34">
        <v>1064.6009999999999</v>
      </c>
      <c r="O53" s="35">
        <v>1.33</v>
      </c>
      <c r="P53" s="32">
        <v>0.56818181818181812</v>
      </c>
      <c r="Q53" s="28">
        <v>1.58</v>
      </c>
      <c r="R53" s="28">
        <v>0.88</v>
      </c>
    </row>
    <row r="54" spans="1:18" x14ac:dyDescent="0.25">
      <c r="A54" s="27">
        <v>49</v>
      </c>
      <c r="B54" s="27" t="s">
        <v>90</v>
      </c>
      <c r="C54" s="28">
        <v>0.56000000000000005</v>
      </c>
      <c r="D54" s="28">
        <v>0.56000000000000005</v>
      </c>
      <c r="E54" s="28">
        <v>0.61</v>
      </c>
      <c r="F54" s="28">
        <v>0.6</v>
      </c>
      <c r="G54" s="29">
        <v>0.61</v>
      </c>
      <c r="H54" s="30">
        <v>1.6666666666666607E-2</v>
      </c>
      <c r="I54" s="31">
        <v>4.9999999999999933E-2</v>
      </c>
      <c r="J54" s="32">
        <v>8.9285714285714191E-2</v>
      </c>
      <c r="K54" s="33">
        <v>1057000</v>
      </c>
      <c r="L54" s="33">
        <v>639621.81000000006</v>
      </c>
      <c r="M54" s="34">
        <v>2083.7980452842485</v>
      </c>
      <c r="N54" s="34">
        <v>4879.9999969500004</v>
      </c>
      <c r="O54" s="35">
        <v>0.60512943235572381</v>
      </c>
      <c r="P54" s="32">
        <v>-7.5757575757575801E-2</v>
      </c>
      <c r="Q54" s="28">
        <v>0.96</v>
      </c>
      <c r="R54" s="28">
        <v>0.55000000000000004</v>
      </c>
    </row>
    <row r="55" spans="1:18" x14ac:dyDescent="0.25">
      <c r="A55" s="27">
        <v>50</v>
      </c>
      <c r="B55" s="27" t="s">
        <v>69</v>
      </c>
      <c r="C55" s="28">
        <v>0.47</v>
      </c>
      <c r="D55" s="28">
        <v>0.47</v>
      </c>
      <c r="E55" s="28">
        <v>0.48</v>
      </c>
      <c r="F55" s="28">
        <v>0.48</v>
      </c>
      <c r="G55" s="29">
        <v>0.48</v>
      </c>
      <c r="H55" s="30">
        <v>0</v>
      </c>
      <c r="I55" s="31">
        <v>1.0000000000000009E-2</v>
      </c>
      <c r="J55" s="32">
        <v>2.1276595744680771E-2</v>
      </c>
      <c r="K55" s="33">
        <v>166157</v>
      </c>
      <c r="L55" s="33">
        <v>81062.5</v>
      </c>
      <c r="M55" s="34">
        <v>264.0902427105392</v>
      </c>
      <c r="N55" s="34">
        <v>959.99972063999996</v>
      </c>
      <c r="O55" s="35">
        <v>0.4878668969709371</v>
      </c>
      <c r="P55" s="32">
        <v>-0.42168674698795183</v>
      </c>
      <c r="Q55" s="28">
        <v>1.22</v>
      </c>
      <c r="R55" s="28">
        <v>0.47</v>
      </c>
    </row>
    <row r="56" spans="1:18" x14ac:dyDescent="0.25">
      <c r="A56" s="27">
        <v>51</v>
      </c>
      <c r="B56" s="27" t="s">
        <v>91</v>
      </c>
      <c r="C56" s="28">
        <v>2</v>
      </c>
      <c r="D56" s="28">
        <v>2</v>
      </c>
      <c r="E56" s="28">
        <v>2</v>
      </c>
      <c r="F56" s="28">
        <v>2</v>
      </c>
      <c r="G56" s="29">
        <v>2</v>
      </c>
      <c r="H56" s="30">
        <v>0</v>
      </c>
      <c r="I56" s="31">
        <v>0</v>
      </c>
      <c r="J56" s="32">
        <v>0</v>
      </c>
      <c r="K56" s="33">
        <v>12351</v>
      </c>
      <c r="L56" s="33">
        <v>24712.53</v>
      </c>
      <c r="M56" s="34">
        <v>80.509952761036004</v>
      </c>
      <c r="N56" s="34">
        <v>21000</v>
      </c>
      <c r="O56" s="35">
        <v>2.0008525625455427</v>
      </c>
      <c r="P56" s="32">
        <v>3.62694300518136E-2</v>
      </c>
      <c r="Q56" s="28">
        <v>2.94</v>
      </c>
      <c r="R56" s="28">
        <v>1.73</v>
      </c>
    </row>
    <row r="57" spans="1:18" x14ac:dyDescent="0.25">
      <c r="A57" s="27">
        <v>52</v>
      </c>
      <c r="B57" s="27" t="s">
        <v>51</v>
      </c>
      <c r="C57" s="28">
        <v>2.4500000000000002</v>
      </c>
      <c r="D57" s="28">
        <v>2.4500000000000002</v>
      </c>
      <c r="E57" s="28">
        <v>2.4500000000000002</v>
      </c>
      <c r="F57" s="28">
        <v>2.4500000000000002</v>
      </c>
      <c r="G57" s="29">
        <v>2.4500000000000002</v>
      </c>
      <c r="H57" s="30">
        <v>0</v>
      </c>
      <c r="I57" s="31">
        <v>0</v>
      </c>
      <c r="J57" s="32">
        <v>0</v>
      </c>
      <c r="K57" s="33">
        <v>40000</v>
      </c>
      <c r="L57" s="33">
        <v>98000</v>
      </c>
      <c r="M57" s="34">
        <v>319.27023945267962</v>
      </c>
      <c r="N57" s="34">
        <v>2401</v>
      </c>
      <c r="O57" s="35">
        <v>2.4500000000000002</v>
      </c>
      <c r="P57" s="32">
        <v>-5.7692307692307709E-2</v>
      </c>
      <c r="Q57" s="28">
        <v>3.39</v>
      </c>
      <c r="R57" s="28">
        <v>2.0499999999999998</v>
      </c>
    </row>
    <row r="58" spans="1:18" x14ac:dyDescent="0.25">
      <c r="A58" s="27">
        <v>53</v>
      </c>
      <c r="B58" s="27" t="s">
        <v>83</v>
      </c>
      <c r="C58" s="28">
        <v>0.2</v>
      </c>
      <c r="D58" s="28">
        <v>0.2</v>
      </c>
      <c r="E58" s="28">
        <v>0.2</v>
      </c>
      <c r="F58" s="28">
        <v>0.2</v>
      </c>
      <c r="G58" s="29">
        <v>0.2</v>
      </c>
      <c r="H58" s="30">
        <v>0</v>
      </c>
      <c r="I58" s="31">
        <v>0</v>
      </c>
      <c r="J58" s="32">
        <v>0</v>
      </c>
      <c r="K58" s="33">
        <v>14000</v>
      </c>
      <c r="L58" s="33">
        <v>2940</v>
      </c>
      <c r="M58" s="34">
        <v>9.5781071835803875</v>
      </c>
      <c r="N58" s="34">
        <v>1600</v>
      </c>
      <c r="O58" s="35">
        <v>0.21</v>
      </c>
      <c r="P58" s="32">
        <v>-0.6</v>
      </c>
      <c r="Q58" s="28">
        <v>0.5</v>
      </c>
      <c r="R58" s="28">
        <v>0.2</v>
      </c>
    </row>
    <row r="59" spans="1:18" x14ac:dyDescent="0.25">
      <c r="A59" s="27">
        <v>54</v>
      </c>
      <c r="B59" s="27" t="s">
        <v>106</v>
      </c>
      <c r="C59" s="28">
        <v>0.47</v>
      </c>
      <c r="D59" s="28">
        <v>0.47</v>
      </c>
      <c r="E59" s="28">
        <v>0.47</v>
      </c>
      <c r="F59" s="28">
        <v>0.47</v>
      </c>
      <c r="G59" s="29">
        <v>0.47</v>
      </c>
      <c r="H59" s="30">
        <v>0</v>
      </c>
      <c r="I59" s="31">
        <v>0</v>
      </c>
      <c r="J59" s="32">
        <v>0</v>
      </c>
      <c r="K59" s="33">
        <v>52020</v>
      </c>
      <c r="L59" s="33">
        <v>24422.7</v>
      </c>
      <c r="M59" s="34">
        <v>79.565727317152636</v>
      </c>
      <c r="N59" s="34">
        <v>153.54899999999998</v>
      </c>
      <c r="O59" s="35">
        <v>0.46948673587081891</v>
      </c>
      <c r="P59" s="32">
        <v>-0.60833333333333339</v>
      </c>
      <c r="Q59" s="28">
        <v>1.26</v>
      </c>
      <c r="R59" s="28">
        <v>0.41</v>
      </c>
    </row>
    <row r="60" spans="1:18" x14ac:dyDescent="0.25">
      <c r="A60" s="27">
        <v>55</v>
      </c>
      <c r="B60" s="27" t="s">
        <v>54</v>
      </c>
      <c r="C60" s="28">
        <v>168</v>
      </c>
      <c r="D60" s="28">
        <v>168</v>
      </c>
      <c r="E60" s="28">
        <v>184.8</v>
      </c>
      <c r="F60" s="28">
        <v>173</v>
      </c>
      <c r="G60" s="29">
        <v>184.8</v>
      </c>
      <c r="H60" s="30">
        <v>6.8208092485549265E-2</v>
      </c>
      <c r="I60" s="31">
        <v>16.800000000000011</v>
      </c>
      <c r="J60" s="32">
        <v>0.10000000000000009</v>
      </c>
      <c r="K60" s="33">
        <v>312779</v>
      </c>
      <c r="L60" s="33">
        <v>56577702.700000003</v>
      </c>
      <c r="M60" s="34">
        <v>184322.21110930119</v>
      </c>
      <c r="N60" s="34">
        <v>66638.004417600008</v>
      </c>
      <c r="O60" s="35">
        <v>180.88715259016752</v>
      </c>
      <c r="P60" s="32">
        <v>-5.0359712230215736E-2</v>
      </c>
      <c r="Q60" s="28">
        <v>216</v>
      </c>
      <c r="R60" s="28">
        <v>150</v>
      </c>
    </row>
    <row r="61" spans="1:18" x14ac:dyDescent="0.25">
      <c r="A61" s="27">
        <v>56</v>
      </c>
      <c r="B61" s="27" t="s">
        <v>112</v>
      </c>
      <c r="C61" s="28">
        <v>0.55000000000000004</v>
      </c>
      <c r="D61" s="28">
        <v>0.55000000000000004</v>
      </c>
      <c r="E61" s="28">
        <v>0.55000000000000004</v>
      </c>
      <c r="F61" s="28">
        <v>0.55000000000000004</v>
      </c>
      <c r="G61" s="29">
        <v>0.55000000000000004</v>
      </c>
      <c r="H61" s="30">
        <v>0</v>
      </c>
      <c r="I61" s="31">
        <v>0</v>
      </c>
      <c r="J61" s="32">
        <v>0</v>
      </c>
      <c r="K61" s="33">
        <v>2030</v>
      </c>
      <c r="L61" s="33">
        <v>1218</v>
      </c>
      <c r="M61" s="34">
        <v>3.968072976054732</v>
      </c>
      <c r="N61" s="34">
        <v>83.698312500000014</v>
      </c>
      <c r="O61" s="35">
        <v>0.6</v>
      </c>
      <c r="P61" s="32">
        <v>3.7735849056603765E-2</v>
      </c>
      <c r="Q61" s="28">
        <v>0.55000000000000004</v>
      </c>
      <c r="R61" s="28">
        <v>0.53</v>
      </c>
    </row>
    <row r="62" spans="1:18" x14ac:dyDescent="0.25">
      <c r="A62" s="27">
        <v>57</v>
      </c>
      <c r="B62" s="27" t="s">
        <v>85</v>
      </c>
      <c r="C62" s="28">
        <v>25.7</v>
      </c>
      <c r="D62" s="28">
        <v>25.7</v>
      </c>
      <c r="E62" s="28">
        <v>25.7</v>
      </c>
      <c r="F62" s="28">
        <v>25.7</v>
      </c>
      <c r="G62" s="29">
        <v>25.7</v>
      </c>
      <c r="H62" s="30">
        <v>0</v>
      </c>
      <c r="I62" s="31">
        <v>0</v>
      </c>
      <c r="J62" s="32">
        <v>0</v>
      </c>
      <c r="K62" s="33">
        <v>5790</v>
      </c>
      <c r="L62" s="33">
        <v>136310.85</v>
      </c>
      <c r="M62" s="34">
        <v>444.08160938263563</v>
      </c>
      <c r="N62" s="34">
        <v>6527.5088704</v>
      </c>
      <c r="O62" s="35">
        <v>23.542461139896375</v>
      </c>
      <c r="P62" s="32">
        <v>-6.4093226511289236E-2</v>
      </c>
      <c r="Q62" s="28">
        <v>36.049999999999997</v>
      </c>
      <c r="R62" s="28">
        <v>25.7</v>
      </c>
    </row>
    <row r="63" spans="1:18" x14ac:dyDescent="0.25">
      <c r="A63" s="27">
        <v>58</v>
      </c>
      <c r="B63" s="27" t="s">
        <v>113</v>
      </c>
      <c r="C63" s="28">
        <v>0.2</v>
      </c>
      <c r="D63" s="28">
        <v>0.2</v>
      </c>
      <c r="E63" s="28">
        <v>0.2</v>
      </c>
      <c r="F63" s="28">
        <v>0.2</v>
      </c>
      <c r="G63" s="29">
        <v>0.2</v>
      </c>
      <c r="H63" s="30">
        <v>0</v>
      </c>
      <c r="I63" s="31">
        <v>0</v>
      </c>
      <c r="J63" s="32">
        <v>0</v>
      </c>
      <c r="K63" s="33">
        <v>25001</v>
      </c>
      <c r="L63" s="33">
        <v>5000.2</v>
      </c>
      <c r="M63" s="34">
        <v>16.289949503176413</v>
      </c>
      <c r="N63" s="34">
        <v>852.38773720000017</v>
      </c>
      <c r="O63" s="35">
        <v>0.19999999999999998</v>
      </c>
      <c r="P63" s="32">
        <v>-0.6</v>
      </c>
      <c r="Q63" s="28">
        <v>0.5</v>
      </c>
      <c r="R63" s="28">
        <v>0.2</v>
      </c>
    </row>
    <row r="64" spans="1:18" x14ac:dyDescent="0.25">
      <c r="A64" s="27">
        <v>59</v>
      </c>
      <c r="B64" s="27" t="s">
        <v>50</v>
      </c>
      <c r="C64" s="28">
        <v>3.6</v>
      </c>
      <c r="D64" s="28">
        <v>3.6</v>
      </c>
      <c r="E64" s="28">
        <v>3.6</v>
      </c>
      <c r="F64" s="28">
        <v>3.6</v>
      </c>
      <c r="G64" s="29">
        <v>3.6</v>
      </c>
      <c r="H64" s="30">
        <v>0</v>
      </c>
      <c r="I64" s="31">
        <v>0</v>
      </c>
      <c r="J64" s="32">
        <v>0</v>
      </c>
      <c r="K64" s="33">
        <v>35873</v>
      </c>
      <c r="L64" s="33">
        <v>126202.3</v>
      </c>
      <c r="M64" s="34">
        <v>411.14937286202968</v>
      </c>
      <c r="N64" s="34">
        <v>5847.1875</v>
      </c>
      <c r="O64" s="35">
        <v>3.5180302734647229</v>
      </c>
      <c r="P64" s="32">
        <v>-9.5477386934673336E-2</v>
      </c>
      <c r="Q64" s="28">
        <v>4.72</v>
      </c>
      <c r="R64" s="28">
        <v>3.27</v>
      </c>
    </row>
    <row r="65" spans="1:18" x14ac:dyDescent="0.25">
      <c r="A65" s="27">
        <v>60</v>
      </c>
      <c r="B65" s="27" t="s">
        <v>28</v>
      </c>
      <c r="C65" s="28">
        <v>17</v>
      </c>
      <c r="D65" s="28">
        <v>17</v>
      </c>
      <c r="E65" s="28">
        <v>17</v>
      </c>
      <c r="F65" s="28">
        <v>17</v>
      </c>
      <c r="G65" s="29">
        <v>17</v>
      </c>
      <c r="H65" s="30">
        <v>0</v>
      </c>
      <c r="I65" s="31">
        <v>0</v>
      </c>
      <c r="J65" s="32">
        <v>0</v>
      </c>
      <c r="K65" s="33">
        <v>120750</v>
      </c>
      <c r="L65" s="33">
        <v>2070994.5</v>
      </c>
      <c r="M65" s="34">
        <v>6747.0092848998211</v>
      </c>
      <c r="N65" s="34">
        <v>45040.452425999996</v>
      </c>
      <c r="O65" s="35">
        <v>17.151093167701863</v>
      </c>
      <c r="P65" s="32">
        <v>-8.108108108108103E-2</v>
      </c>
      <c r="Q65" s="28">
        <v>24.75</v>
      </c>
      <c r="R65" s="28">
        <v>17</v>
      </c>
    </row>
    <row r="66" spans="1:18" x14ac:dyDescent="0.25">
      <c r="A66" s="27">
        <v>61</v>
      </c>
      <c r="B66" s="27" t="s">
        <v>29</v>
      </c>
      <c r="C66" s="28">
        <v>78</v>
      </c>
      <c r="D66" s="28">
        <v>78</v>
      </c>
      <c r="E66" s="28">
        <v>80.5</v>
      </c>
      <c r="F66" s="28">
        <v>78</v>
      </c>
      <c r="G66" s="29">
        <v>80</v>
      </c>
      <c r="H66" s="30">
        <v>3.2051282051282159E-2</v>
      </c>
      <c r="I66" s="31">
        <v>2</v>
      </c>
      <c r="J66" s="32">
        <v>2.564102564102555E-2</v>
      </c>
      <c r="K66" s="33">
        <v>3106910</v>
      </c>
      <c r="L66" s="33">
        <v>244454434.19999999</v>
      </c>
      <c r="M66" s="34">
        <v>796398.22186023777</v>
      </c>
      <c r="N66" s="34">
        <v>639752.16408000002</v>
      </c>
      <c r="O66" s="35">
        <v>78.680886861865972</v>
      </c>
      <c r="P66" s="32">
        <v>-0.40696812453669384</v>
      </c>
      <c r="Q66" s="28">
        <v>152.68</v>
      </c>
      <c r="R66" s="28">
        <v>76</v>
      </c>
    </row>
    <row r="67" spans="1:18" x14ac:dyDescent="0.25">
      <c r="A67" s="27">
        <v>62</v>
      </c>
      <c r="B67" s="27" t="s">
        <v>114</v>
      </c>
      <c r="C67" s="28">
        <v>6.3</v>
      </c>
      <c r="D67" s="28">
        <v>6.3</v>
      </c>
      <c r="E67" s="28">
        <v>6.3</v>
      </c>
      <c r="F67" s="28">
        <v>6.3</v>
      </c>
      <c r="G67" s="29">
        <v>6.3</v>
      </c>
      <c r="H67" s="30">
        <v>0</v>
      </c>
      <c r="I67" s="31">
        <v>0</v>
      </c>
      <c r="J67" s="32">
        <v>0</v>
      </c>
      <c r="K67" s="33">
        <v>1</v>
      </c>
      <c r="L67" s="33">
        <v>5.7</v>
      </c>
      <c r="M67" s="34">
        <v>1.8569799641635448E-2</v>
      </c>
      <c r="N67" s="34">
        <v>680.4</v>
      </c>
      <c r="O67" s="35">
        <v>5.7</v>
      </c>
      <c r="P67" s="32">
        <v>0</v>
      </c>
      <c r="Q67" s="28">
        <v>6.3</v>
      </c>
      <c r="R67" s="28">
        <v>6.3</v>
      </c>
    </row>
    <row r="68" spans="1:18" x14ac:dyDescent="0.25">
      <c r="A68" s="27">
        <v>63</v>
      </c>
      <c r="B68" s="27" t="s">
        <v>82</v>
      </c>
      <c r="C68" s="28">
        <v>0.72</v>
      </c>
      <c r="D68" s="28">
        <v>0.72</v>
      </c>
      <c r="E68" s="28">
        <v>0.79</v>
      </c>
      <c r="F68" s="28">
        <v>0.79</v>
      </c>
      <c r="G68" s="29">
        <v>0.79</v>
      </c>
      <c r="H68" s="30">
        <v>0</v>
      </c>
      <c r="I68" s="31">
        <v>7.0000000000000062E-2</v>
      </c>
      <c r="J68" s="32">
        <v>9.7222222222222321E-2</v>
      </c>
      <c r="K68" s="33">
        <v>201813</v>
      </c>
      <c r="L68" s="33">
        <v>156609.03</v>
      </c>
      <c r="M68" s="34">
        <v>510.21022967910085</v>
      </c>
      <c r="N68" s="34">
        <v>1363.9401041900001</v>
      </c>
      <c r="O68" s="35">
        <v>0.77601061378602965</v>
      </c>
      <c r="P68" s="32">
        <v>5.3333333333333455E-2</v>
      </c>
      <c r="Q68" s="28">
        <v>0.97</v>
      </c>
      <c r="R68" s="28">
        <v>0.39</v>
      </c>
    </row>
    <row r="69" spans="1:18" x14ac:dyDescent="0.25">
      <c r="A69" s="27">
        <v>64</v>
      </c>
      <c r="B69" s="27" t="s">
        <v>49</v>
      </c>
      <c r="C69" s="28">
        <v>2.5299999999999998</v>
      </c>
      <c r="D69" s="28">
        <v>2.5299999999999998</v>
      </c>
      <c r="E69" s="28">
        <v>2.78</v>
      </c>
      <c r="F69" s="28">
        <v>2.5299999999999998</v>
      </c>
      <c r="G69" s="29">
        <v>2.78</v>
      </c>
      <c r="H69" s="30">
        <v>9.8814229249011953E-2</v>
      </c>
      <c r="I69" s="31">
        <v>0.25</v>
      </c>
      <c r="J69" s="32">
        <v>9.8814229249011953E-2</v>
      </c>
      <c r="K69" s="33">
        <v>2831561</v>
      </c>
      <c r="L69" s="33">
        <v>7506427.3799999999</v>
      </c>
      <c r="M69" s="34">
        <v>24454.886398436229</v>
      </c>
      <c r="N69" s="34">
        <v>14679.79809814</v>
      </c>
      <c r="O69" s="35">
        <v>2.6509855800387134</v>
      </c>
      <c r="P69" s="32">
        <v>0.67469879518072284</v>
      </c>
      <c r="Q69" s="28">
        <v>3.45</v>
      </c>
      <c r="R69" s="28">
        <v>1.53</v>
      </c>
    </row>
    <row r="70" spans="1:18" x14ac:dyDescent="0.25">
      <c r="A70" s="27">
        <v>65</v>
      </c>
      <c r="B70" s="27" t="s">
        <v>30</v>
      </c>
      <c r="C70" s="28">
        <v>1460</v>
      </c>
      <c r="D70" s="28">
        <v>1460</v>
      </c>
      <c r="E70" s="28">
        <v>1470.1</v>
      </c>
      <c r="F70" s="28">
        <v>1470</v>
      </c>
      <c r="G70" s="29">
        <v>1470.1</v>
      </c>
      <c r="H70" s="30">
        <v>6.8027210884391565E-5</v>
      </c>
      <c r="I70" s="31">
        <v>10.099999999999909</v>
      </c>
      <c r="J70" s="32">
        <v>6.9178082191780899E-3</v>
      </c>
      <c r="K70" s="33">
        <v>379827</v>
      </c>
      <c r="L70" s="33">
        <v>558376124</v>
      </c>
      <c r="M70" s="34">
        <v>1819111.008307542</v>
      </c>
      <c r="N70" s="34">
        <v>1165283.9560652</v>
      </c>
      <c r="O70" s="35">
        <v>1470.0801259520781</v>
      </c>
      <c r="P70" s="32">
        <v>-5.5199583544881414E-2</v>
      </c>
      <c r="Q70" s="28">
        <v>1615</v>
      </c>
      <c r="R70" s="28">
        <v>1317</v>
      </c>
    </row>
    <row r="71" spans="1:18" x14ac:dyDescent="0.25">
      <c r="A71" s="27">
        <v>66</v>
      </c>
      <c r="B71" s="27" t="s">
        <v>72</v>
      </c>
      <c r="C71" s="28">
        <v>0.24</v>
      </c>
      <c r="D71" s="28">
        <v>0.24</v>
      </c>
      <c r="E71" s="28">
        <v>0.24</v>
      </c>
      <c r="F71" s="28">
        <v>0.24</v>
      </c>
      <c r="G71" s="29">
        <v>0.24</v>
      </c>
      <c r="H71" s="30">
        <v>0</v>
      </c>
      <c r="I71" s="31">
        <v>0</v>
      </c>
      <c r="J71" s="32">
        <v>0</v>
      </c>
      <c r="K71" s="33">
        <v>10833</v>
      </c>
      <c r="L71" s="33">
        <v>2783.26</v>
      </c>
      <c r="M71" s="34">
        <v>9.0674702720312759</v>
      </c>
      <c r="N71" s="34">
        <v>1857.47504832</v>
      </c>
      <c r="O71" s="35">
        <v>0.25692421305270935</v>
      </c>
      <c r="P71" s="32">
        <v>-0.52</v>
      </c>
      <c r="Q71" s="28">
        <v>0.5</v>
      </c>
      <c r="R71" s="28">
        <v>0.2</v>
      </c>
    </row>
    <row r="72" spans="1:18" x14ac:dyDescent="0.25">
      <c r="A72" s="27">
        <v>67</v>
      </c>
      <c r="B72" s="27" t="s">
        <v>92</v>
      </c>
      <c r="C72" s="28">
        <v>1.5</v>
      </c>
      <c r="D72" s="28">
        <v>1.5</v>
      </c>
      <c r="E72" s="28">
        <v>1.5</v>
      </c>
      <c r="F72" s="28">
        <v>1.5</v>
      </c>
      <c r="G72" s="29">
        <v>1.5</v>
      </c>
      <c r="H72" s="30">
        <v>0</v>
      </c>
      <c r="I72" s="31">
        <v>0</v>
      </c>
      <c r="J72" s="32">
        <v>0</v>
      </c>
      <c r="K72" s="33">
        <v>151629</v>
      </c>
      <c r="L72" s="33">
        <v>227443.5</v>
      </c>
      <c r="M72" s="34">
        <v>740.97898680566868</v>
      </c>
      <c r="N72" s="34">
        <v>3429.9566489999997</v>
      </c>
      <c r="O72" s="35">
        <v>1.5</v>
      </c>
      <c r="P72" s="32">
        <v>0.19999999999999996</v>
      </c>
      <c r="Q72" s="28">
        <v>2.12</v>
      </c>
      <c r="R72" s="28">
        <v>1.31</v>
      </c>
    </row>
    <row r="73" spans="1:18" x14ac:dyDescent="0.25">
      <c r="A73" s="27">
        <v>68</v>
      </c>
      <c r="B73" s="27" t="s">
        <v>68</v>
      </c>
      <c r="C73" s="28">
        <v>4.75</v>
      </c>
      <c r="D73" s="28">
        <v>4.75</v>
      </c>
      <c r="E73" s="28">
        <v>4.8</v>
      </c>
      <c r="F73" s="28">
        <v>4.75</v>
      </c>
      <c r="G73" s="29">
        <v>4.75</v>
      </c>
      <c r="H73" s="30">
        <v>1.0526315789473717E-2</v>
      </c>
      <c r="I73" s="31">
        <v>0</v>
      </c>
      <c r="J73" s="32">
        <v>0</v>
      </c>
      <c r="K73" s="33">
        <v>1777974</v>
      </c>
      <c r="L73" s="33">
        <v>8474267.0999999996</v>
      </c>
      <c r="M73" s="34">
        <v>27607.972308193515</v>
      </c>
      <c r="N73" s="34">
        <v>57164.439746499993</v>
      </c>
      <c r="O73" s="35">
        <v>4.7662491689979714</v>
      </c>
      <c r="P73" s="32">
        <v>-0.20701168614357268</v>
      </c>
      <c r="Q73" s="28">
        <v>9.6</v>
      </c>
      <c r="R73" s="28">
        <v>4.55</v>
      </c>
    </row>
    <row r="74" spans="1:18" x14ac:dyDescent="0.25">
      <c r="A74" s="27">
        <v>69</v>
      </c>
      <c r="B74" s="27" t="s">
        <v>53</v>
      </c>
      <c r="C74" s="28">
        <v>73</v>
      </c>
      <c r="D74" s="28">
        <v>73</v>
      </c>
      <c r="E74" s="28">
        <v>76.2</v>
      </c>
      <c r="F74" s="28">
        <v>76.2</v>
      </c>
      <c r="G74" s="29">
        <v>76.2</v>
      </c>
      <c r="H74" s="30">
        <v>0</v>
      </c>
      <c r="I74" s="31">
        <v>3.2000000000000028</v>
      </c>
      <c r="J74" s="32">
        <v>4.3835616438356206E-2</v>
      </c>
      <c r="K74" s="33">
        <v>187745</v>
      </c>
      <c r="L74" s="33">
        <v>14608251</v>
      </c>
      <c r="M74" s="34">
        <v>47591.630558722922</v>
      </c>
      <c r="N74" s="34">
        <v>72687.941999999995</v>
      </c>
      <c r="O74" s="35">
        <v>77.809001571280191</v>
      </c>
      <c r="P74" s="32">
        <v>0.12572019500664799</v>
      </c>
      <c r="Q74" s="28">
        <v>94.2</v>
      </c>
      <c r="R74" s="28">
        <v>67.69</v>
      </c>
    </row>
    <row r="75" spans="1:18" x14ac:dyDescent="0.25">
      <c r="A75" s="27">
        <v>70</v>
      </c>
      <c r="B75" s="27" t="s">
        <v>47</v>
      </c>
      <c r="C75" s="28">
        <v>62.15</v>
      </c>
      <c r="D75" s="28">
        <v>62.15</v>
      </c>
      <c r="E75" s="28">
        <v>62.15</v>
      </c>
      <c r="F75" s="28">
        <v>62.15</v>
      </c>
      <c r="G75" s="29">
        <v>62.15</v>
      </c>
      <c r="H75" s="30">
        <v>0</v>
      </c>
      <c r="I75" s="31">
        <v>0</v>
      </c>
      <c r="J75" s="32">
        <v>0</v>
      </c>
      <c r="K75" s="33">
        <v>89100</v>
      </c>
      <c r="L75" s="33">
        <v>5525105</v>
      </c>
      <c r="M75" s="34">
        <v>18000.016289297932</v>
      </c>
      <c r="N75" s="34">
        <v>62150</v>
      </c>
      <c r="O75" s="35">
        <v>62.010157126823792</v>
      </c>
      <c r="P75" s="32">
        <v>-9.2700729927007286E-2</v>
      </c>
      <c r="Q75" s="28">
        <v>78</v>
      </c>
      <c r="R75" s="28">
        <v>53</v>
      </c>
    </row>
    <row r="76" spans="1:18" x14ac:dyDescent="0.25">
      <c r="A76" s="27">
        <v>71</v>
      </c>
      <c r="B76" s="27" t="s">
        <v>102</v>
      </c>
      <c r="C76" s="28">
        <v>0.47</v>
      </c>
      <c r="D76" s="28">
        <v>0.47</v>
      </c>
      <c r="E76" s="28">
        <v>0.47</v>
      </c>
      <c r="F76" s="28">
        <v>0.47</v>
      </c>
      <c r="G76" s="29">
        <v>0.47</v>
      </c>
      <c r="H76" s="30">
        <v>0</v>
      </c>
      <c r="I76" s="31">
        <v>0</v>
      </c>
      <c r="J76" s="32">
        <v>0</v>
      </c>
      <c r="K76" s="33">
        <v>117208</v>
      </c>
      <c r="L76" s="33">
        <v>58299.839999999997</v>
      </c>
      <c r="M76" s="34">
        <v>189.93269262094805</v>
      </c>
      <c r="N76" s="34">
        <v>1794.1836851199998</v>
      </c>
      <c r="O76" s="35">
        <v>0.49740495529315404</v>
      </c>
      <c r="P76" s="32">
        <v>-6.0000000000000053E-2</v>
      </c>
      <c r="Q76" s="28">
        <v>0.85</v>
      </c>
      <c r="R76" s="28">
        <v>0.43</v>
      </c>
    </row>
    <row r="77" spans="1:18" x14ac:dyDescent="0.25">
      <c r="A77" s="27">
        <v>72</v>
      </c>
      <c r="B77" s="27" t="s">
        <v>31</v>
      </c>
      <c r="C77" s="28">
        <v>10.5</v>
      </c>
      <c r="D77" s="28">
        <v>10.5</v>
      </c>
      <c r="E77" s="28">
        <v>10.7</v>
      </c>
      <c r="F77" s="28">
        <v>10.55</v>
      </c>
      <c r="G77" s="29">
        <v>10.7</v>
      </c>
      <c r="H77" s="30">
        <v>1.42180094786728E-2</v>
      </c>
      <c r="I77" s="31">
        <v>0.19999999999999929</v>
      </c>
      <c r="J77" s="32">
        <v>1.904761904761898E-2</v>
      </c>
      <c r="K77" s="33">
        <v>647926</v>
      </c>
      <c r="L77" s="33">
        <v>6907752.2000000002</v>
      </c>
      <c r="M77" s="34">
        <v>22504.486724222188</v>
      </c>
      <c r="N77" s="34">
        <v>42484.104381500001</v>
      </c>
      <c r="O77" s="35">
        <v>10.661328917191161</v>
      </c>
      <c r="P77" s="32">
        <v>-0.48058252427184478</v>
      </c>
      <c r="Q77" s="28">
        <v>25.4</v>
      </c>
      <c r="R77" s="28">
        <v>9</v>
      </c>
    </row>
    <row r="78" spans="1:18" x14ac:dyDescent="0.25">
      <c r="A78" s="27">
        <v>73</v>
      </c>
      <c r="B78" s="27" t="s">
        <v>81</v>
      </c>
      <c r="C78" s="28">
        <v>4.2</v>
      </c>
      <c r="D78" s="28">
        <v>4.2</v>
      </c>
      <c r="E78" s="28">
        <v>4.2</v>
      </c>
      <c r="F78" s="28">
        <v>4.2</v>
      </c>
      <c r="G78" s="29">
        <v>4.2</v>
      </c>
      <c r="H78" s="30">
        <v>0</v>
      </c>
      <c r="I78" s="31">
        <v>0</v>
      </c>
      <c r="J78" s="32">
        <v>0</v>
      </c>
      <c r="K78" s="33">
        <v>1570</v>
      </c>
      <c r="L78" s="33">
        <v>6714.25</v>
      </c>
      <c r="M78" s="34">
        <v>21.874083726991369</v>
      </c>
      <c r="N78" s="34">
        <v>2475.8863919999999</v>
      </c>
      <c r="O78" s="35">
        <v>4.2765923566878978</v>
      </c>
      <c r="P78" s="32">
        <v>-0.1796875</v>
      </c>
      <c r="Q78" s="28">
        <v>6.5</v>
      </c>
      <c r="R78" s="28">
        <v>4.2</v>
      </c>
    </row>
    <row r="79" spans="1:18" x14ac:dyDescent="0.25">
      <c r="A79" s="27">
        <v>74</v>
      </c>
      <c r="B79" s="27" t="s">
        <v>103</v>
      </c>
      <c r="C79" s="28">
        <v>0.21</v>
      </c>
      <c r="D79" s="28">
        <v>0.21</v>
      </c>
      <c r="E79" s="28">
        <v>0.2</v>
      </c>
      <c r="F79" s="28">
        <v>0.2</v>
      </c>
      <c r="G79" s="29">
        <v>0.2</v>
      </c>
      <c r="H79" s="30">
        <v>0</v>
      </c>
      <c r="I79" s="31">
        <v>-9.9999999999999811E-3</v>
      </c>
      <c r="J79" s="32">
        <v>-4.7619047619047561E-2</v>
      </c>
      <c r="K79" s="33">
        <v>2851858</v>
      </c>
      <c r="L79" s="33">
        <v>571471.6</v>
      </c>
      <c r="M79" s="34">
        <v>1861.7742303306727</v>
      </c>
      <c r="N79" s="34">
        <v>1333.75</v>
      </c>
      <c r="O79" s="35">
        <v>0.20038571345417619</v>
      </c>
      <c r="P79" s="32">
        <v>-0.6</v>
      </c>
      <c r="Q79" s="28">
        <v>0.5</v>
      </c>
      <c r="R79" s="28">
        <v>0.2</v>
      </c>
    </row>
    <row r="80" spans="1:18" x14ac:dyDescent="0.25">
      <c r="A80" s="27">
        <v>75</v>
      </c>
      <c r="B80" s="27" t="s">
        <v>115</v>
      </c>
      <c r="C80" s="28">
        <v>0.21</v>
      </c>
      <c r="D80" s="28">
        <v>0.21</v>
      </c>
      <c r="E80" s="28">
        <v>0.2</v>
      </c>
      <c r="F80" s="28">
        <v>0.2</v>
      </c>
      <c r="G80" s="29">
        <v>0.2</v>
      </c>
      <c r="H80" s="30">
        <v>0</v>
      </c>
      <c r="I80" s="31">
        <v>-9.9999999999999811E-3</v>
      </c>
      <c r="J80" s="32">
        <v>-4.7619047619047561E-2</v>
      </c>
      <c r="K80" s="33">
        <v>552631</v>
      </c>
      <c r="L80" s="33">
        <v>110526.2</v>
      </c>
      <c r="M80" s="34">
        <v>360.0788402019873</v>
      </c>
      <c r="N80" s="34">
        <v>1029.0740148000002</v>
      </c>
      <c r="O80" s="35">
        <v>0.19999999999999998</v>
      </c>
      <c r="P80" s="32">
        <v>-0.6</v>
      </c>
      <c r="Q80" s="28">
        <v>0.5</v>
      </c>
      <c r="R80" s="28">
        <v>0.2</v>
      </c>
    </row>
    <row r="81" spans="1:18" x14ac:dyDescent="0.25">
      <c r="A81" s="27">
        <v>76</v>
      </c>
      <c r="B81" s="27" t="s">
        <v>76</v>
      </c>
      <c r="C81" s="28">
        <v>593</v>
      </c>
      <c r="D81" s="28">
        <v>593</v>
      </c>
      <c r="E81" s="28">
        <v>584.5</v>
      </c>
      <c r="F81" s="28">
        <v>584.5</v>
      </c>
      <c r="G81" s="29">
        <v>584.5</v>
      </c>
      <c r="H81" s="30">
        <v>0</v>
      </c>
      <c r="I81" s="31">
        <v>-8.5</v>
      </c>
      <c r="J81" s="32">
        <v>-1.433389544688024E-2</v>
      </c>
      <c r="K81" s="33">
        <v>53351</v>
      </c>
      <c r="L81" s="33">
        <v>31185410.899999999</v>
      </c>
      <c r="M81" s="34">
        <v>101597.68985176738</v>
      </c>
      <c r="N81" s="34">
        <v>329333.34590449999</v>
      </c>
      <c r="O81" s="35">
        <v>584.53282787576609</v>
      </c>
      <c r="P81" s="32">
        <v>-6.662195394589765E-2</v>
      </c>
      <c r="Q81" s="28">
        <v>785</v>
      </c>
      <c r="R81" s="28">
        <v>540</v>
      </c>
    </row>
    <row r="82" spans="1:18" x14ac:dyDescent="0.25">
      <c r="A82" s="27">
        <v>77</v>
      </c>
      <c r="B82" s="27" t="s">
        <v>32</v>
      </c>
      <c r="C82" s="28">
        <v>46</v>
      </c>
      <c r="D82" s="28">
        <v>46</v>
      </c>
      <c r="E82" s="28">
        <v>46</v>
      </c>
      <c r="F82" s="28">
        <v>46</v>
      </c>
      <c r="G82" s="29">
        <v>46</v>
      </c>
      <c r="H82" s="30">
        <v>0</v>
      </c>
      <c r="I82" s="31">
        <v>0</v>
      </c>
      <c r="J82" s="32">
        <v>0</v>
      </c>
      <c r="K82" s="33">
        <v>26611</v>
      </c>
      <c r="L82" s="33">
        <v>1232111</v>
      </c>
      <c r="M82" s="34">
        <v>4014.0446326763317</v>
      </c>
      <c r="N82" s="34">
        <v>471065.43546999997</v>
      </c>
      <c r="O82" s="35">
        <v>46.300815452256586</v>
      </c>
      <c r="P82" s="32">
        <v>0.10843373493975905</v>
      </c>
      <c r="Q82" s="28">
        <v>52.5</v>
      </c>
      <c r="R82" s="28">
        <v>41</v>
      </c>
    </row>
    <row r="83" spans="1:18" x14ac:dyDescent="0.25">
      <c r="A83" s="27">
        <v>78</v>
      </c>
      <c r="B83" s="27" t="s">
        <v>40</v>
      </c>
      <c r="C83" s="28">
        <v>1.81</v>
      </c>
      <c r="D83" s="28">
        <v>1.81</v>
      </c>
      <c r="E83" s="28">
        <v>1.82</v>
      </c>
      <c r="F83" s="28">
        <v>1.82</v>
      </c>
      <c r="G83" s="29">
        <v>1.82</v>
      </c>
      <c r="H83" s="30">
        <v>0</v>
      </c>
      <c r="I83" s="31">
        <v>1.0000000000000009E-2</v>
      </c>
      <c r="J83" s="32">
        <v>5.5248618784531356E-3</v>
      </c>
      <c r="K83" s="33">
        <v>314728</v>
      </c>
      <c r="L83" s="33">
        <v>572284.44999999995</v>
      </c>
      <c r="M83" s="34">
        <v>1864.4223814953575</v>
      </c>
      <c r="N83" s="34">
        <v>52398.560989320002</v>
      </c>
      <c r="O83" s="35">
        <v>1.8183461592232022</v>
      </c>
      <c r="P83" s="32">
        <v>0.68518518518518512</v>
      </c>
      <c r="Q83" s="28">
        <v>2.42</v>
      </c>
      <c r="R83" s="28">
        <v>1.18</v>
      </c>
    </row>
    <row r="84" spans="1:18" x14ac:dyDescent="0.25">
      <c r="A84" s="27">
        <v>79</v>
      </c>
      <c r="B84" s="27" t="s">
        <v>116</v>
      </c>
      <c r="C84" s="28">
        <v>0.2</v>
      </c>
      <c r="D84" s="28">
        <v>0.2</v>
      </c>
      <c r="E84" s="28">
        <v>0.2</v>
      </c>
      <c r="F84" s="28">
        <v>0.2</v>
      </c>
      <c r="G84" s="29">
        <v>0.2</v>
      </c>
      <c r="H84" s="30">
        <v>0</v>
      </c>
      <c r="I84" s="31">
        <v>0</v>
      </c>
      <c r="J84" s="32">
        <v>0</v>
      </c>
      <c r="K84" s="33">
        <v>10000</v>
      </c>
      <c r="L84" s="33">
        <v>2000</v>
      </c>
      <c r="M84" s="34">
        <v>6.5157191725036654</v>
      </c>
      <c r="N84" s="34">
        <v>2800</v>
      </c>
      <c r="O84" s="35">
        <v>0.2</v>
      </c>
      <c r="P84" s="32">
        <v>-0.6</v>
      </c>
      <c r="Q84" s="28">
        <v>0.22</v>
      </c>
      <c r="R84" s="28">
        <v>0.2</v>
      </c>
    </row>
    <row r="85" spans="1:18" x14ac:dyDescent="0.25">
      <c r="A85" s="27">
        <v>80</v>
      </c>
      <c r="B85" s="27" t="s">
        <v>41</v>
      </c>
      <c r="C85" s="28">
        <v>192</v>
      </c>
      <c r="D85" s="28">
        <v>192</v>
      </c>
      <c r="E85" s="28">
        <v>200</v>
      </c>
      <c r="F85" s="28">
        <v>200</v>
      </c>
      <c r="G85" s="29">
        <v>200</v>
      </c>
      <c r="H85" s="30">
        <v>0</v>
      </c>
      <c r="I85" s="31">
        <v>8</v>
      </c>
      <c r="J85" s="32">
        <v>4.1666666666666741E-2</v>
      </c>
      <c r="K85" s="33">
        <v>56274</v>
      </c>
      <c r="L85" s="33">
        <v>11137663</v>
      </c>
      <c r="M85" s="34">
        <v>36284.942172992349</v>
      </c>
      <c r="N85" s="34">
        <v>67904.367400000003</v>
      </c>
      <c r="O85" s="35">
        <v>197.91845257134733</v>
      </c>
      <c r="P85" s="32">
        <v>-0.13024570558817128</v>
      </c>
      <c r="Q85" s="28">
        <v>254</v>
      </c>
      <c r="R85" s="28">
        <v>177.6</v>
      </c>
    </row>
    <row r="86" spans="1:18" x14ac:dyDescent="0.25">
      <c r="A86" s="27">
        <v>81</v>
      </c>
      <c r="B86" s="27" t="s">
        <v>33</v>
      </c>
      <c r="C86" s="28">
        <v>1.26</v>
      </c>
      <c r="D86" s="28">
        <v>1.26</v>
      </c>
      <c r="E86" s="28">
        <v>1.28</v>
      </c>
      <c r="F86" s="28">
        <v>1.2</v>
      </c>
      <c r="G86" s="29">
        <v>1.2</v>
      </c>
      <c r="H86" s="30">
        <v>6.6666666666666652E-2</v>
      </c>
      <c r="I86" s="31">
        <v>-6.0000000000000053E-2</v>
      </c>
      <c r="J86" s="32">
        <v>-4.7619047619047672E-2</v>
      </c>
      <c r="K86" s="33">
        <v>16698794</v>
      </c>
      <c r="L86" s="33">
        <v>20504714.010000002</v>
      </c>
      <c r="M86" s="34">
        <v>66801.479100830766</v>
      </c>
      <c r="N86" s="34">
        <v>48788.456755199993</v>
      </c>
      <c r="O86" s="35">
        <v>1.2279158608699527</v>
      </c>
      <c r="P86" s="32">
        <v>-0.17808219178082196</v>
      </c>
      <c r="Q86" s="28">
        <v>2.5499999999999998</v>
      </c>
      <c r="R86" s="28">
        <v>1.08</v>
      </c>
    </row>
    <row r="87" spans="1:18" x14ac:dyDescent="0.25">
      <c r="A87" s="27">
        <v>82</v>
      </c>
      <c r="B87" s="27" t="s">
        <v>117</v>
      </c>
      <c r="C87" s="28">
        <v>0.64</v>
      </c>
      <c r="D87" s="28">
        <v>0.64</v>
      </c>
      <c r="E87" s="28">
        <v>0.64</v>
      </c>
      <c r="F87" s="28">
        <v>0.64</v>
      </c>
      <c r="G87" s="29">
        <v>0.64</v>
      </c>
      <c r="H87" s="30">
        <v>0</v>
      </c>
      <c r="I87" s="31">
        <v>0</v>
      </c>
      <c r="J87" s="32">
        <v>0</v>
      </c>
      <c r="K87" s="33">
        <v>7500</v>
      </c>
      <c r="L87" s="33">
        <v>4785</v>
      </c>
      <c r="M87" s="34">
        <v>15.588858120215018</v>
      </c>
      <c r="N87" s="34">
        <v>195.58400000000003</v>
      </c>
      <c r="O87" s="35">
        <v>0.63800000000000001</v>
      </c>
      <c r="P87" s="32">
        <v>-0.17948717948717952</v>
      </c>
      <c r="Q87" s="28">
        <v>0.9</v>
      </c>
      <c r="R87" s="28">
        <v>0.59</v>
      </c>
    </row>
    <row r="88" spans="1:18" x14ac:dyDescent="0.25">
      <c r="A88" s="27">
        <v>83</v>
      </c>
      <c r="B88" s="27" t="s">
        <v>34</v>
      </c>
      <c r="C88" s="28">
        <v>10</v>
      </c>
      <c r="D88" s="28">
        <v>10</v>
      </c>
      <c r="E88" s="28">
        <v>11</v>
      </c>
      <c r="F88" s="28">
        <v>11</v>
      </c>
      <c r="G88" s="29">
        <v>11</v>
      </c>
      <c r="H88" s="30">
        <v>0</v>
      </c>
      <c r="I88" s="31">
        <v>1</v>
      </c>
      <c r="J88" s="32">
        <v>0.10000000000000009</v>
      </c>
      <c r="K88" s="33">
        <v>269599</v>
      </c>
      <c r="L88" s="33">
        <v>2881259.1</v>
      </c>
      <c r="M88" s="34">
        <v>9386.7375794103282</v>
      </c>
      <c r="N88" s="34">
        <v>21129.508257000001</v>
      </c>
      <c r="O88" s="35">
        <v>10.687202474786629</v>
      </c>
      <c r="P88" s="32">
        <v>-0.34911242603550285</v>
      </c>
      <c r="Q88" s="28">
        <v>19.420000000000002</v>
      </c>
      <c r="R88" s="28">
        <v>9</v>
      </c>
    </row>
    <row r="89" spans="1:18" x14ac:dyDescent="0.25">
      <c r="A89" s="27">
        <v>84</v>
      </c>
      <c r="B89" s="27" t="s">
        <v>74</v>
      </c>
      <c r="C89" s="28">
        <v>1.74</v>
      </c>
      <c r="D89" s="28">
        <v>1.74</v>
      </c>
      <c r="E89" s="28">
        <v>1.74</v>
      </c>
      <c r="F89" s="28">
        <v>1.74</v>
      </c>
      <c r="G89" s="29">
        <v>1.74</v>
      </c>
      <c r="H89" s="30">
        <v>0</v>
      </c>
      <c r="I89" s="31">
        <v>0</v>
      </c>
      <c r="J89" s="32">
        <v>0</v>
      </c>
      <c r="K89" s="33">
        <v>85700</v>
      </c>
      <c r="L89" s="33">
        <v>162148</v>
      </c>
      <c r="M89" s="34">
        <v>528.25541619156218</v>
      </c>
      <c r="N89" s="34">
        <v>4642.7889299999997</v>
      </c>
      <c r="O89" s="35">
        <v>1.8920420070011668</v>
      </c>
      <c r="P89" s="32">
        <v>-0.37634408602150538</v>
      </c>
      <c r="Q89" s="28">
        <v>3.2</v>
      </c>
      <c r="R89" s="28">
        <v>1.44</v>
      </c>
    </row>
    <row r="90" spans="1:18" x14ac:dyDescent="0.25">
      <c r="A90" s="27">
        <v>85</v>
      </c>
      <c r="B90" s="27" t="s">
        <v>35</v>
      </c>
      <c r="C90" s="28">
        <v>7.5</v>
      </c>
      <c r="D90" s="28">
        <v>7.5</v>
      </c>
      <c r="E90" s="28">
        <v>7.85</v>
      </c>
      <c r="F90" s="28">
        <v>7.6</v>
      </c>
      <c r="G90" s="29">
        <v>7.85</v>
      </c>
      <c r="H90" s="30">
        <v>3.289473684210531E-2</v>
      </c>
      <c r="I90" s="31">
        <v>0.34999999999999964</v>
      </c>
      <c r="J90" s="32">
        <v>4.6666666666666634E-2</v>
      </c>
      <c r="K90" s="33">
        <v>13131062</v>
      </c>
      <c r="L90" s="33">
        <v>101253928.5</v>
      </c>
      <c r="M90" s="34">
        <v>329871.08160938264</v>
      </c>
      <c r="N90" s="34">
        <v>284794.28161199996</v>
      </c>
      <c r="O90" s="35">
        <v>7.711023563821418</v>
      </c>
      <c r="P90" s="32">
        <v>-0.23786407766990303</v>
      </c>
      <c r="Q90" s="28">
        <v>13</v>
      </c>
      <c r="R90" s="28">
        <v>7.05</v>
      </c>
    </row>
    <row r="91" spans="1:18" x14ac:dyDescent="0.25">
      <c r="A91" s="27">
        <v>86</v>
      </c>
      <c r="B91" s="27" t="s">
        <v>36</v>
      </c>
      <c r="C91" s="28">
        <v>5.6</v>
      </c>
      <c r="D91" s="28">
        <v>5.6</v>
      </c>
      <c r="E91" s="28">
        <v>5.6</v>
      </c>
      <c r="F91" s="28">
        <v>5.6</v>
      </c>
      <c r="G91" s="29">
        <v>5.6</v>
      </c>
      <c r="H91" s="30">
        <v>0</v>
      </c>
      <c r="I91" s="31">
        <v>0</v>
      </c>
      <c r="J91" s="32">
        <v>0</v>
      </c>
      <c r="K91" s="33">
        <v>466116</v>
      </c>
      <c r="L91" s="33">
        <v>2645702.25</v>
      </c>
      <c r="M91" s="34">
        <v>8619.3264375305425</v>
      </c>
      <c r="N91" s="34">
        <v>94840.516237599993</v>
      </c>
      <c r="O91" s="35">
        <v>5.6760597147491181</v>
      </c>
      <c r="P91" s="32">
        <v>-0.28205128205128205</v>
      </c>
      <c r="Q91" s="28">
        <v>8.7799999999999994</v>
      </c>
      <c r="R91" s="28">
        <v>4.8499999999999996</v>
      </c>
    </row>
    <row r="92" spans="1:18" x14ac:dyDescent="0.25">
      <c r="A92" s="27">
        <v>87</v>
      </c>
      <c r="B92" s="27" t="s">
        <v>39</v>
      </c>
      <c r="C92" s="28">
        <v>2.75</v>
      </c>
      <c r="D92" s="28">
        <v>2.75</v>
      </c>
      <c r="E92" s="28">
        <v>2.88</v>
      </c>
      <c r="F92" s="28">
        <v>2.75</v>
      </c>
      <c r="G92" s="29">
        <v>2.88</v>
      </c>
      <c r="H92" s="30">
        <v>4.7272727272727133E-2</v>
      </c>
      <c r="I92" s="31">
        <v>0.12999999999999989</v>
      </c>
      <c r="J92" s="32">
        <v>4.7272727272727133E-2</v>
      </c>
      <c r="K92" s="33">
        <v>3048734</v>
      </c>
      <c r="L92" s="33">
        <v>8462897.9900000002</v>
      </c>
      <c r="M92" s="34">
        <v>27570.933344192868</v>
      </c>
      <c r="N92" s="34">
        <v>17280</v>
      </c>
      <c r="O92" s="35">
        <v>2.7758728672294795</v>
      </c>
      <c r="P92" s="32">
        <v>-0.18413597733711051</v>
      </c>
      <c r="Q92" s="28">
        <v>4.41</v>
      </c>
      <c r="R92" s="28">
        <v>2.56</v>
      </c>
    </row>
    <row r="93" spans="1:18" x14ac:dyDescent="0.25">
      <c r="A93" s="27">
        <v>88</v>
      </c>
      <c r="B93" s="27" t="s">
        <v>37</v>
      </c>
      <c r="C93" s="28">
        <v>37</v>
      </c>
      <c r="D93" s="28">
        <v>37</v>
      </c>
      <c r="E93" s="28">
        <v>37</v>
      </c>
      <c r="F93" s="28">
        <v>37</v>
      </c>
      <c r="G93" s="29">
        <v>37</v>
      </c>
      <c r="H93" s="30">
        <v>0</v>
      </c>
      <c r="I93" s="31">
        <v>0</v>
      </c>
      <c r="J93" s="32">
        <v>0</v>
      </c>
      <c r="K93" s="33">
        <v>328923</v>
      </c>
      <c r="L93" s="33">
        <v>12075989.1</v>
      </c>
      <c r="M93" s="34">
        <v>39341.876852907641</v>
      </c>
      <c r="N93" s="34">
        <v>212565.20042900002</v>
      </c>
      <c r="O93" s="35">
        <v>36.713726616867774</v>
      </c>
      <c r="P93" s="32">
        <v>-9.7560975609756073E-2</v>
      </c>
      <c r="Q93" s="28">
        <v>64.599999999999994</v>
      </c>
      <c r="R93" s="28">
        <v>37</v>
      </c>
    </row>
    <row r="94" spans="1:18" x14ac:dyDescent="0.25">
      <c r="A94" s="27">
        <v>89</v>
      </c>
      <c r="B94" s="27" t="s">
        <v>89</v>
      </c>
      <c r="C94" s="28">
        <v>0.24</v>
      </c>
      <c r="D94" s="28">
        <v>0.24</v>
      </c>
      <c r="E94" s="28">
        <v>0.26</v>
      </c>
      <c r="F94" s="28">
        <v>0.26</v>
      </c>
      <c r="G94" s="29">
        <v>0.26</v>
      </c>
      <c r="H94" s="30">
        <v>0</v>
      </c>
      <c r="I94" s="31">
        <v>2.0000000000000018E-2</v>
      </c>
      <c r="J94" s="32">
        <v>8.3333333333333481E-2</v>
      </c>
      <c r="K94" s="33">
        <v>144000</v>
      </c>
      <c r="L94" s="33">
        <v>37010.699999999997</v>
      </c>
      <c r="M94" s="34">
        <v>120.57566378889069</v>
      </c>
      <c r="N94" s="34">
        <v>923.81601780000005</v>
      </c>
      <c r="O94" s="35">
        <v>0.25701874999999996</v>
      </c>
      <c r="P94" s="32">
        <v>-0.48</v>
      </c>
      <c r="Q94" s="28">
        <v>0.5</v>
      </c>
      <c r="R94" s="28">
        <v>0.2</v>
      </c>
    </row>
    <row r="95" spans="1:18" x14ac:dyDescent="0.25">
      <c r="A95" s="27">
        <v>90</v>
      </c>
      <c r="B95" s="27" t="s">
        <v>78</v>
      </c>
      <c r="C95" s="28">
        <v>0.88</v>
      </c>
      <c r="D95" s="28">
        <v>0.88</v>
      </c>
      <c r="E95" s="28">
        <v>0.96</v>
      </c>
      <c r="F95" s="28">
        <v>0.96</v>
      </c>
      <c r="G95" s="29">
        <v>0.96</v>
      </c>
      <c r="H95" s="30">
        <v>0</v>
      </c>
      <c r="I95" s="31">
        <v>7.999999999999996E-2</v>
      </c>
      <c r="J95" s="32">
        <v>9.0909090909090828E-2</v>
      </c>
      <c r="K95" s="33">
        <v>4233263</v>
      </c>
      <c r="L95" s="33">
        <v>4062040.74</v>
      </c>
      <c r="M95" s="34">
        <v>13233.558364554488</v>
      </c>
      <c r="N95" s="34">
        <v>11221.764424319999</v>
      </c>
      <c r="O95" s="35">
        <v>0.95955312485900357</v>
      </c>
      <c r="P95" s="32">
        <v>0.81132075471698095</v>
      </c>
      <c r="Q95" s="28">
        <v>1.92</v>
      </c>
      <c r="R95" s="28">
        <v>0.56999999999999995</v>
      </c>
    </row>
    <row r="96" spans="1:18" x14ac:dyDescent="0.25">
      <c r="A96" s="27">
        <v>91</v>
      </c>
      <c r="B96" s="27" t="s">
        <v>104</v>
      </c>
      <c r="C96" s="28">
        <v>2.12</v>
      </c>
      <c r="D96" s="28">
        <v>2.12</v>
      </c>
      <c r="E96" s="28">
        <v>2.12</v>
      </c>
      <c r="F96" s="28">
        <v>2.12</v>
      </c>
      <c r="G96" s="29">
        <v>2.12</v>
      </c>
      <c r="H96" s="30">
        <v>0</v>
      </c>
      <c r="I96" s="31">
        <v>0</v>
      </c>
      <c r="J96" s="32">
        <v>0</v>
      </c>
      <c r="K96" s="33">
        <v>127060</v>
      </c>
      <c r="L96" s="33">
        <v>248072.4</v>
      </c>
      <c r="M96" s="34">
        <v>808.18504642449909</v>
      </c>
      <c r="N96" s="34">
        <v>914.58814848000009</v>
      </c>
      <c r="O96" s="35">
        <v>1.9524035888556588</v>
      </c>
      <c r="P96" s="32">
        <v>-7.0175438596491113E-2</v>
      </c>
      <c r="Q96" s="28">
        <v>2.76</v>
      </c>
      <c r="R96" s="28">
        <v>1.91</v>
      </c>
    </row>
    <row r="97" spans="1:18" x14ac:dyDescent="0.25">
      <c r="A97" s="27">
        <v>92</v>
      </c>
      <c r="B97" s="27" t="s">
        <v>105</v>
      </c>
      <c r="C97" s="28">
        <v>0.25</v>
      </c>
      <c r="D97" s="28">
        <v>0.25</v>
      </c>
      <c r="E97" s="28">
        <v>0.23</v>
      </c>
      <c r="F97" s="28">
        <v>0.23</v>
      </c>
      <c r="G97" s="29">
        <v>0.23</v>
      </c>
      <c r="H97" s="30">
        <v>0</v>
      </c>
      <c r="I97" s="31">
        <v>-1.999999999999999E-2</v>
      </c>
      <c r="J97" s="32">
        <v>-7.999999999999996E-2</v>
      </c>
      <c r="K97" s="33">
        <v>210000</v>
      </c>
      <c r="L97" s="33">
        <v>48300</v>
      </c>
      <c r="M97" s="34">
        <v>157.35461801596352</v>
      </c>
      <c r="N97" s="34">
        <v>3189.33333318</v>
      </c>
      <c r="O97" s="35">
        <v>0.23</v>
      </c>
      <c r="P97" s="32">
        <v>-0.54</v>
      </c>
      <c r="Q97" s="28">
        <v>0.42</v>
      </c>
      <c r="R97" s="28">
        <v>0.2</v>
      </c>
    </row>
    <row r="98" spans="1:18" x14ac:dyDescent="0.25">
      <c r="A98" s="27">
        <v>93</v>
      </c>
      <c r="B98" s="27" t="s">
        <v>71</v>
      </c>
      <c r="C98" s="28">
        <v>3.73</v>
      </c>
      <c r="D98" s="28">
        <v>3.73</v>
      </c>
      <c r="E98" s="28">
        <v>3.8</v>
      </c>
      <c r="F98" s="28">
        <v>3.78</v>
      </c>
      <c r="G98" s="29">
        <v>3.8</v>
      </c>
      <c r="H98" s="30">
        <v>5.2910052910053462E-3</v>
      </c>
      <c r="I98" s="31">
        <v>6.999999999999984E-2</v>
      </c>
      <c r="J98" s="32">
        <v>1.8766756032171594E-2</v>
      </c>
      <c r="K98" s="33">
        <v>492204</v>
      </c>
      <c r="L98" s="33">
        <v>1862273.12</v>
      </c>
      <c r="M98" s="34">
        <v>6067.0243362111096</v>
      </c>
      <c r="N98" s="34">
        <v>3961.0062014</v>
      </c>
      <c r="O98" s="35">
        <v>3.783539182940407</v>
      </c>
      <c r="P98" s="32">
        <v>0.26666666666666661</v>
      </c>
      <c r="Q98" s="28">
        <v>3.8</v>
      </c>
      <c r="R98" s="28">
        <v>2.82</v>
      </c>
    </row>
    <row r="99" spans="1:18" x14ac:dyDescent="0.25">
      <c r="A99" s="27">
        <v>94</v>
      </c>
      <c r="B99" s="27" t="s">
        <v>38</v>
      </c>
      <c r="C99" s="28">
        <v>11.75</v>
      </c>
      <c r="D99" s="28">
        <v>11.75</v>
      </c>
      <c r="E99" s="28">
        <v>12.6</v>
      </c>
      <c r="F99" s="28">
        <v>12.25</v>
      </c>
      <c r="G99" s="29">
        <v>12.6</v>
      </c>
      <c r="H99" s="30">
        <v>2.857142857142847E-2</v>
      </c>
      <c r="I99" s="31">
        <v>0.84999999999999964</v>
      </c>
      <c r="J99" s="32">
        <v>7.2340425531914887E-2</v>
      </c>
      <c r="K99" s="33">
        <v>631130</v>
      </c>
      <c r="L99" s="33">
        <v>7911055.3499999996</v>
      </c>
      <c r="M99" s="34">
        <v>25773.107509366346</v>
      </c>
      <c r="N99" s="34">
        <v>109285.19582399999</v>
      </c>
      <c r="O99" s="35">
        <v>12.534747754028489</v>
      </c>
      <c r="P99" s="32">
        <v>-0.71931387836934735</v>
      </c>
      <c r="Q99" s="28">
        <v>56.9</v>
      </c>
      <c r="R99" s="28">
        <v>11.75</v>
      </c>
    </row>
    <row r="100" spans="1:18" x14ac:dyDescent="0.25">
      <c r="A100" s="27">
        <v>95</v>
      </c>
      <c r="B100" s="27" t="s">
        <v>57</v>
      </c>
      <c r="C100" s="28">
        <v>0.4</v>
      </c>
      <c r="D100" s="28">
        <v>0.4</v>
      </c>
      <c r="E100" s="28">
        <v>0.42</v>
      </c>
      <c r="F100" s="28">
        <v>0.42</v>
      </c>
      <c r="G100" s="29">
        <v>0.42</v>
      </c>
      <c r="H100" s="30">
        <v>0</v>
      </c>
      <c r="I100" s="31">
        <v>1.9999999999999962E-2</v>
      </c>
      <c r="J100" s="32">
        <v>4.9999999999999822E-2</v>
      </c>
      <c r="K100" s="33">
        <v>5017818</v>
      </c>
      <c r="L100" s="33">
        <v>2107195.75</v>
      </c>
      <c r="M100" s="34">
        <v>6864.9478742466199</v>
      </c>
      <c r="N100" s="34">
        <v>5620.75006416</v>
      </c>
      <c r="O100" s="35">
        <v>0.41994264239954499</v>
      </c>
      <c r="P100" s="32">
        <v>-0.16000000000000003</v>
      </c>
      <c r="Q100" s="28">
        <v>0.75</v>
      </c>
      <c r="R100" s="28">
        <v>0.34</v>
      </c>
    </row>
    <row r="101" spans="1:18" x14ac:dyDescent="0.25">
      <c r="A101" s="27">
        <v>96</v>
      </c>
      <c r="B101" s="27" t="s">
        <v>59</v>
      </c>
      <c r="C101" s="28">
        <v>0.57999999999999996</v>
      </c>
      <c r="D101" s="28">
        <v>0.57999999999999996</v>
      </c>
      <c r="E101" s="28">
        <v>0.63</v>
      </c>
      <c r="F101" s="28">
        <v>0.59</v>
      </c>
      <c r="G101" s="29">
        <v>0.59</v>
      </c>
      <c r="H101" s="30">
        <v>6.7796610169491567E-2</v>
      </c>
      <c r="I101" s="31">
        <v>1.0000000000000009E-2</v>
      </c>
      <c r="J101" s="32">
        <v>1.7241379310344751E-2</v>
      </c>
      <c r="K101" s="33">
        <v>3832386</v>
      </c>
      <c r="L101" s="33">
        <v>2386637.0299999998</v>
      </c>
      <c r="M101" s="34">
        <v>7775.3283270891025</v>
      </c>
      <c r="N101" s="34">
        <v>22758.934988379999</v>
      </c>
      <c r="O101" s="35">
        <v>0.62275486602863073</v>
      </c>
      <c r="P101" s="32">
        <v>0.13461538461538458</v>
      </c>
      <c r="Q101" s="28">
        <v>1.5</v>
      </c>
      <c r="R101" s="28">
        <v>0.5</v>
      </c>
    </row>
    <row r="102" spans="1:18" x14ac:dyDescent="0.25">
      <c r="A102" s="27">
        <v>97</v>
      </c>
      <c r="B102" s="27" t="s">
        <v>44</v>
      </c>
      <c r="C102" s="28">
        <v>22.55</v>
      </c>
      <c r="D102" s="28">
        <v>22.55</v>
      </c>
      <c r="E102" s="28">
        <v>23.5</v>
      </c>
      <c r="F102" s="28">
        <v>22.55</v>
      </c>
      <c r="G102" s="29">
        <v>22.7</v>
      </c>
      <c r="H102" s="30">
        <v>4.2128603104212736E-2</v>
      </c>
      <c r="I102" s="31">
        <v>0.14999999999999858</v>
      </c>
      <c r="J102" s="32">
        <v>6.6518847006651338E-3</v>
      </c>
      <c r="K102" s="33">
        <v>24936630</v>
      </c>
      <c r="L102" s="33">
        <v>570228845.75</v>
      </c>
      <c r="M102" s="34">
        <v>1857725.5114839552</v>
      </c>
      <c r="N102" s="34">
        <v>712700.40894220001</v>
      </c>
      <c r="O102" s="35">
        <v>22.867117399183449</v>
      </c>
      <c r="P102" s="32">
        <v>-0.11466458658346335</v>
      </c>
      <c r="Q102" s="28">
        <v>33.51</v>
      </c>
      <c r="R102" s="28">
        <v>19.600000000000001</v>
      </c>
    </row>
    <row r="103" spans="1:18" x14ac:dyDescent="0.25">
      <c r="K103" s="26"/>
    </row>
    <row r="104" spans="1:18" x14ac:dyDescent="0.25">
      <c r="A104" s="22" t="s">
        <v>66</v>
      </c>
      <c r="B104" s="23"/>
      <c r="C104" s="24"/>
      <c r="D104" s="24">
        <v>306.95</v>
      </c>
    </row>
    <row r="127" spans="190:190" x14ac:dyDescent="0.25">
      <c r="GH127" t="s">
        <v>62</v>
      </c>
    </row>
  </sheetData>
  <sortState xmlns:xlrd2="http://schemas.microsoft.com/office/spreadsheetml/2017/richdata2" ref="A6:R102">
    <sortCondition ref="B5"/>
  </sortState>
  <mergeCells count="1">
    <mergeCell ref="I3:K3"/>
  </mergeCells>
  <conditionalFormatting sqref="P6:P102 J6:J102">
    <cfRule type="expression" dxfId="5" priority="4678">
      <formula>"B13="" """</formula>
    </cfRule>
  </conditionalFormatting>
  <conditionalFormatting sqref="P6:P102 J6:J102">
    <cfRule type="cellIs" dxfId="4" priority="4677" operator="equal">
      <formula>0</formula>
    </cfRule>
  </conditionalFormatting>
  <conditionalFormatting sqref="J6:J102">
    <cfRule type="iconSet" priority="46095">
      <iconSet iconSet="3Arrows">
        <cfvo type="percent" val="0"/>
        <cfvo type="num" val="0"/>
        <cfvo type="num" val="0" gte="0"/>
      </iconSet>
    </cfRule>
    <cfRule type="cellIs" dxfId="3" priority="46096" operator="lessThan">
      <formula>0</formula>
    </cfRule>
    <cfRule type="cellIs" dxfId="2" priority="46097" operator="greaterThan">
      <formula>0</formula>
    </cfRule>
  </conditionalFormatting>
  <conditionalFormatting sqref="P6:P102">
    <cfRule type="iconSet" priority="46098">
      <iconSet iconSet="3Arrows">
        <cfvo type="percent" val="0"/>
        <cfvo type="num" val="0"/>
        <cfvo type="num" val="0" gte="0"/>
      </iconSet>
    </cfRule>
    <cfRule type="cellIs" dxfId="1" priority="46099" operator="lessThan">
      <formula>0</formula>
    </cfRule>
    <cfRule type="cellIs" dxfId="0" priority="46100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Luke Ofojebe</cp:lastModifiedBy>
  <cp:lastPrinted>2018-11-01T13:19:34Z</cp:lastPrinted>
  <dcterms:created xsi:type="dcterms:W3CDTF">2011-05-06T08:53:19Z</dcterms:created>
  <dcterms:modified xsi:type="dcterms:W3CDTF">2018-12-21T13:35:42Z</dcterms:modified>
</cp:coreProperties>
</file>