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8EE8225-1C2D-4C23-8BEF-7061E779FD7D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<sst xmlns="http://schemas.openxmlformats.org/spreadsheetml/2006/main" count="124" uniqueCount="124">
  <si>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</si>
  <si>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</si>
  <si>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</si>
  <si>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</si>
  <si>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</si>
  <si>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</si>
  <si>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</si>
  <si>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</si>
  <si>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</si>
  <si>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</si>
  <si>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</si>
  <si>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</si>
  <si>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</si>
  <si>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</si>
  <si>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</si>
  <si>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</si>
  <si>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</si>
  <si>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</si>
  <si>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</si>
  <si>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</si>
  <si>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</si>
  <si>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</si>
  <si>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</si>
  <si>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</si>
  <si>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</si>
  <si>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</si>
  <si>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</si>
  <si>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</si>
  <si>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</si>
  <si>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</si>
  <si>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</si>
  <si>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</si>
  <si>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</si>
  <si>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</si>
  <si>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</si>
  <si>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</si>
  <si>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</si>
  <si>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</si>
  <si>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</si>
  <si>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</si>
  <si>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</si>
  <si>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</si>
  <si>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</si>
  <si>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</si>
  <si>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</si>
  <si>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</si>
  <si>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</si>
  <si>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</si>
  <si>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</si>
  <si>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</si>
  <si>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</si>
  <si>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</si>
  <si>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</si>
  <si>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</si>
  <si>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</si>
  <si>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</si>
  <si>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</si>
  <si>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</si>
  <si>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</si>
  <si>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</si>
  <si>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</si>
  <si>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</si>
  <si>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</si>
  <si>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</si>
  <si>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</si>
  <si>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</si>
  <si>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</si>
  <si>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</si>
  <si>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</si>
  <si>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</si>
  <si>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</si>
  <si>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</si>
  <si>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</si>
  <si>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</si>
  <si>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</si>
  <si>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</si>
  <si>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</si>
  <si>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</si>
  <si>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</si>
  <si>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</si>
  <si>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</si>
  <si>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</si>
  <si>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</si>
  <si>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</si>
  <si>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</si>
  <si>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</si>
  <si>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</si>
  <si>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</si>
  <si>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</si>
  <si>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</si>
  <si>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</si>
  <si>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</si>
  <si>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</si>
  <si>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</si>
  <si>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CILEASING</t>
  </si>
  <si>
    <t>PRESCO</t>
  </si>
  <si>
    <t>ABCTRANS</t>
  </si>
  <si>
    <t>BETAGLAS</t>
  </si>
  <si>
    <t>CHAMS</t>
  </si>
  <si>
    <t>VERITASKAP</t>
  </si>
  <si>
    <t>FIRSTALUM</t>
  </si>
  <si>
    <t>IKEJAHOTEL</t>
  </si>
  <si>
    <t>ACADEMY</t>
  </si>
  <si>
    <t>TRANSCOHOT</t>
  </si>
  <si>
    <t>GOLDINSURE</t>
  </si>
  <si>
    <t>MCNICHOLS</t>
  </si>
  <si>
    <t>MEYER</t>
  </si>
  <si>
    <t>GUINEAINS</t>
  </si>
  <si>
    <t>UAC-PROP</t>
  </si>
  <si>
    <t>RESORTSAL</t>
  </si>
  <si>
    <t>ABBEYBDS</t>
  </si>
  <si>
    <t>TRANSEXPR</t>
  </si>
  <si>
    <t>INITSPLC</t>
  </si>
  <si>
    <t>CAPOIL</t>
  </si>
  <si>
    <t>CWG</t>
  </si>
  <si>
    <t>CHIPLC</t>
  </si>
  <si>
    <t>BOCGAS</t>
  </si>
  <si>
    <t>AFRINSURE</t>
  </si>
  <si>
    <t>DAARCOMM</t>
  </si>
  <si>
    <t>NOTORE</t>
  </si>
  <si>
    <t>CHELLARAM</t>
  </si>
  <si>
    <t>MEDVIEWAIR</t>
  </si>
  <si>
    <t>CAPHOTEL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</si>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</sst>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Q128" sqref="Q12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43518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110</v>
      </c>
      <c r="C6" s="23">
        <v>0.98</v>
      </c>
      <c r="D6" s="23">
        <v>0.98</v>
      </c>
      <c r="E6" s="23">
        <v>0.98</v>
      </c>
      <c r="F6" s="23">
        <v>0.98</v>
      </c>
      <c r="G6" s="24">
        <v>0.98</v>
      </c>
      <c r="H6" s="25">
        <v>0</v>
      </c>
      <c r="I6" s="26">
        <v>0</v>
      </c>
      <c r="J6" s="27">
        <v>0</v>
      </c>
      <c r="K6" s="28">
        <v>9887</v>
      </c>
      <c r="L6" s="28">
        <v>9096.0400000000009</v>
      </c>
      <c r="M6" s="29">
        <v>29.643278474824832</v>
      </c>
      <c r="N6" s="29">
        <v>4116</v>
      </c>
      <c r="O6" s="30">
        <v>0.92</v>
      </c>
      <c r="P6" s="27">
        <v>0</v>
      </c>
      <c r="Q6" s="23">
        <v>0.98</v>
      </c>
      <c r="R6" s="23">
        <v>0.98</v>
      </c>
      <c r="S6" s="32"/>
    </row>
    <row r="7" spans="1:19" x14ac:dyDescent="0.25">
      <c r="A7" s="21">
        <v>2</v>
      </c>
      <c r="B7" s="21" t="s">
        <v>96</v>
      </c>
      <c r="C7" s="23">
        <v>0.52</v>
      </c>
      <c r="D7" s="23">
        <v>0.52</v>
      </c>
      <c r="E7" s="23">
        <v>0.52</v>
      </c>
      <c r="F7" s="23">
        <v>0.52</v>
      </c>
      <c r="G7" s="24">
        <v>0.52</v>
      </c>
      <c r="H7" s="25">
        <v>0</v>
      </c>
      <c r="I7" s="26">
        <v>0</v>
      </c>
      <c r="J7" s="27">
        <v>0</v>
      </c>
      <c r="K7" s="28">
        <v>637037</v>
      </c>
      <c r="L7" s="28">
        <v>333259.24</v>
      </c>
      <c r="M7" s="29">
        <v>1086.0656346749224</v>
      </c>
      <c r="N7" s="29">
        <v>862.00400000000002</v>
      </c>
      <c r="O7" s="30">
        <v>0.52313953506625199</v>
      </c>
      <c r="P7" s="27">
        <v>0.79310344827586232</v>
      </c>
      <c r="Q7" s="23">
        <v>0.52</v>
      </c>
      <c r="R7" s="23">
        <v>0.27</v>
      </c>
      <c r="S7" s="32"/>
    </row>
    <row r="8" spans="1:19" x14ac:dyDescent="0.25">
      <c r="A8" s="21">
        <v>3</v>
      </c>
      <c r="B8" s="21" t="s">
        <v>102</v>
      </c>
      <c r="C8" s="23">
        <v>0.4</v>
      </c>
      <c r="D8" s="23">
        <v>0.4</v>
      </c>
      <c r="E8" s="23">
        <v>0.4</v>
      </c>
      <c r="F8" s="23">
        <v>0.4</v>
      </c>
      <c r="G8" s="24">
        <v>0.4</v>
      </c>
      <c r="H8" s="25">
        <v>0</v>
      </c>
      <c r="I8" s="26">
        <v>0</v>
      </c>
      <c r="J8" s="27">
        <v>0</v>
      </c>
      <c r="K8" s="28">
        <v>3075</v>
      </c>
      <c r="L8" s="28">
        <v>1230</v>
      </c>
      <c r="M8" s="29">
        <v>4.0084731953723312</v>
      </c>
      <c r="N8" s="29">
        <v>241.92</v>
      </c>
      <c r="O8" s="30">
        <v>0.4</v>
      </c>
      <c r="P8" s="27">
        <v>-0.19999999999999996</v>
      </c>
      <c r="Q8" s="23">
        <v>0.5</v>
      </c>
      <c r="R8" s="23">
        <v>0.37</v>
      </c>
      <c r="S8" s="32"/>
    </row>
    <row r="9" spans="1:19" x14ac:dyDescent="0.25">
      <c r="A9" s="21">
        <v>4</v>
      </c>
      <c r="B9" s="21" t="s">
        <v>16</v>
      </c>
      <c r="C9" s="23">
        <v>6.4</v>
      </c>
      <c r="D9" s="23">
        <v>6.4</v>
      </c>
      <c r="E9" s="23">
        <v>6.4</v>
      </c>
      <c r="F9" s="23">
        <v>6.35</v>
      </c>
      <c r="G9" s="24">
        <v>6.4</v>
      </c>
      <c r="H9" s="25">
        <v>7.8740157480317041E-3</v>
      </c>
      <c r="I9" s="26">
        <v>0</v>
      </c>
      <c r="J9" s="27">
        <v>0</v>
      </c>
      <c r="K9" s="28">
        <v>22677534</v>
      </c>
      <c r="L9" s="28">
        <v>144233365</v>
      </c>
      <c r="M9" s="29">
        <v>470045.18494378356</v>
      </c>
      <c r="N9" s="29">
        <v>185139.0184384</v>
      </c>
      <c r="O9" s="30">
        <v>6.3601873554681916</v>
      </c>
      <c r="P9" s="27">
        <v>-5.8823529411764608E-2</v>
      </c>
      <c r="Q9" s="23">
        <v>7.1</v>
      </c>
      <c r="R9" s="23">
        <v>5.3</v>
      </c>
      <c r="S9" s="32"/>
    </row>
    <row r="10" spans="1:19" x14ac:dyDescent="0.25">
      <c r="A10" s="21">
        <v>5</v>
      </c>
      <c r="B10" s="21" t="s">
        <v>117</v>
      </c>
      <c r="C10" s="23">
        <v>0.2</v>
      </c>
      <c r="D10" s="23">
        <v>0.2</v>
      </c>
      <c r="E10" s="23">
        <v>0.2</v>
      </c>
      <c r="F10" s="23">
        <v>0.2</v>
      </c>
      <c r="G10" s="24">
        <v>0.2</v>
      </c>
      <c r="H10" s="25">
        <v>0</v>
      </c>
      <c r="I10" s="26">
        <v>0</v>
      </c>
      <c r="J10" s="27">
        <v>0</v>
      </c>
      <c r="K10" s="28">
        <v>3000</v>
      </c>
      <c r="L10" s="28">
        <v>600</v>
      </c>
      <c r="M10" s="29">
        <v>1.9553527782304057</v>
      </c>
      <c r="N10" s="29">
        <v>4117</v>
      </c>
      <c r="O10" s="30">
        <v>0.2</v>
      </c>
      <c r="P10" s="27">
        <v>0</v>
      </c>
      <c r="Q10" s="23">
        <v>0.2</v>
      </c>
      <c r="R10" s="23">
        <v>0.2</v>
      </c>
      <c r="S10" s="32"/>
    </row>
    <row r="11" spans="1:19" x14ac:dyDescent="0.25">
      <c r="A11" s="21">
        <v>6</v>
      </c>
      <c r="B11" s="21" t="s">
        <v>17</v>
      </c>
      <c r="C11" s="23">
        <v>4.3499999999999996</v>
      </c>
      <c r="D11" s="23">
        <v>4.3499999999999996</v>
      </c>
      <c r="E11" s="23">
        <v>4.4000000000000004</v>
      </c>
      <c r="F11" s="23">
        <v>4.4000000000000004</v>
      </c>
      <c r="G11" s="24">
        <v>4.4000000000000004</v>
      </c>
      <c r="H11" s="25">
        <v>0</v>
      </c>
      <c r="I11" s="26">
        <v>5.0000000000000711E-2</v>
      </c>
      <c r="J11" s="27">
        <v>1.1494252873563315E-2</v>
      </c>
      <c r="K11" s="28">
        <v>779722</v>
      </c>
      <c r="L11" s="28">
        <v>3445560.86</v>
      </c>
      <c r="M11" s="29">
        <v>11228.811666938242</v>
      </c>
      <c r="N11" s="29">
        <v>8800</v>
      </c>
      <c r="O11" s="30">
        <v>4.4189606808580493</v>
      </c>
      <c r="P11" s="27">
        <v>0.13695090439276503</v>
      </c>
      <c r="Q11" s="23">
        <v>4.37</v>
      </c>
      <c r="R11" s="23">
        <v>3.87</v>
      </c>
      <c r="S11" s="32"/>
    </row>
    <row r="12" spans="1:19" x14ac:dyDescent="0.25">
      <c r="A12" s="21">
        <v>7</v>
      </c>
      <c r="B12" s="21" t="s">
        <v>18</v>
      </c>
      <c r="C12" s="23">
        <v>0.74</v>
      </c>
      <c r="D12" s="23">
        <v>0.74</v>
      </c>
      <c r="E12" s="23">
        <v>0.73</v>
      </c>
      <c r="F12" s="23">
        <v>0.71</v>
      </c>
      <c r="G12" s="24">
        <v>0.71</v>
      </c>
      <c r="H12" s="25">
        <v>2.8169014084507005E-2</v>
      </c>
      <c r="I12" s="26">
        <v>-3.0000000000000027E-2</v>
      </c>
      <c r="J12" s="27">
        <v>-4.0540540540540571E-2</v>
      </c>
      <c r="K12" s="28">
        <v>2189975</v>
      </c>
      <c r="L12" s="28">
        <v>1569304.15</v>
      </c>
      <c r="M12" s="29">
        <v>5114.2387159850086</v>
      </c>
      <c r="N12" s="29">
        <v>4920.4451808000003</v>
      </c>
      <c r="O12" s="30">
        <v>0.71658541764175387</v>
      </c>
      <c r="P12" s="27">
        <v>0.12698412698412698</v>
      </c>
      <c r="Q12" s="23">
        <v>0.77</v>
      </c>
      <c r="R12" s="23">
        <v>0.6</v>
      </c>
      <c r="S12" s="32"/>
    </row>
    <row r="13" spans="1:19" x14ac:dyDescent="0.25">
      <c r="A13" s="21">
        <v>8</v>
      </c>
      <c r="B13" s="21" t="s">
        <v>97</v>
      </c>
      <c r="C13" s="23">
        <v>79</v>
      </c>
      <c r="D13" s="23">
        <v>79</v>
      </c>
      <c r="E13" s="23">
        <v>79</v>
      </c>
      <c r="F13" s="23">
        <v>79</v>
      </c>
      <c r="G13" s="24">
        <v>79</v>
      </c>
      <c r="H13" s="25">
        <v>0</v>
      </c>
      <c r="I13" s="26">
        <v>0</v>
      </c>
      <c r="J13" s="27">
        <v>0</v>
      </c>
      <c r="K13" s="28">
        <v>1647</v>
      </c>
      <c r="L13" s="28">
        <v>130113</v>
      </c>
      <c r="M13" s="29">
        <v>424.0280267231546</v>
      </c>
      <c r="N13" s="29">
        <v>39497.788</v>
      </c>
      <c r="O13" s="30">
        <v>79</v>
      </c>
      <c r="P13" s="27">
        <v>0.15666178623718885</v>
      </c>
      <c r="Q13" s="23">
        <v>79</v>
      </c>
      <c r="R13" s="23">
        <v>55</v>
      </c>
      <c r="S13" s="32"/>
    </row>
    <row r="14" spans="1:19" x14ac:dyDescent="0.25">
      <c r="A14" s="21">
        <v>9</v>
      </c>
      <c r="B14" s="21" t="s">
        <v>116</v>
      </c>
      <c r="C14" s="23">
        <v>3.79</v>
      </c>
      <c r="D14" s="23">
        <v>3.79</v>
      </c>
      <c r="E14" s="23">
        <v>3.79</v>
      </c>
      <c r="F14" s="23">
        <v>3.79</v>
      </c>
      <c r="G14" s="24">
        <v>3.79</v>
      </c>
      <c r="H14" s="25">
        <v>0</v>
      </c>
      <c r="I14" s="26">
        <v>0</v>
      </c>
      <c r="J14" s="27">
        <v>0</v>
      </c>
      <c r="K14" s="28">
        <v>3100</v>
      </c>
      <c r="L14" s="28">
        <v>12896</v>
      </c>
      <c r="M14" s="29">
        <v>42.027049046765519</v>
      </c>
      <c r="N14" s="29">
        <v>1577.5674357400001</v>
      </c>
      <c r="O14" s="30">
        <v>4.16</v>
      </c>
      <c r="P14" s="27">
        <v>-9.9762470308788598E-2</v>
      </c>
      <c r="Q14" s="23">
        <v>4.21</v>
      </c>
      <c r="R14" s="23">
        <v>3.79</v>
      </c>
      <c r="S14" s="32"/>
    </row>
    <row r="15" spans="1:19" x14ac:dyDescent="0.25">
      <c r="A15" s="21">
        <v>10</v>
      </c>
      <c r="B15" s="21" t="s">
        <v>19</v>
      </c>
      <c r="C15" s="23">
        <v>11.5</v>
      </c>
      <c r="D15" s="23">
        <v>11.5</v>
      </c>
      <c r="E15" s="23">
        <v>10.4</v>
      </c>
      <c r="F15" s="23">
        <v>10.4</v>
      </c>
      <c r="G15" s="24">
        <v>10.4</v>
      </c>
      <c r="H15" s="25">
        <v>0</v>
      </c>
      <c r="I15" s="26">
        <v>-1.0999999999999996</v>
      </c>
      <c r="J15" s="27">
        <v>-9.5652173913043481E-2</v>
      </c>
      <c r="K15" s="28">
        <v>163760</v>
      </c>
      <c r="L15" s="28">
        <v>1708459.2</v>
      </c>
      <c r="M15" s="29">
        <v>5567.73407202216</v>
      </c>
      <c r="N15" s="29">
        <v>19533.301216</v>
      </c>
      <c r="O15" s="30">
        <v>10.432701514411333</v>
      </c>
      <c r="P15" s="27">
        <v>4.0000000000000036E-2</v>
      </c>
      <c r="Q15" s="23">
        <v>11.5</v>
      </c>
      <c r="R15" s="23">
        <v>9.65</v>
      </c>
      <c r="S15" s="32"/>
    </row>
    <row r="16" spans="1:19" x14ac:dyDescent="0.25">
      <c r="A16" s="21">
        <v>11</v>
      </c>
      <c r="B16" s="21" t="s">
        <v>70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109100</v>
      </c>
      <c r="L16" s="28">
        <v>3700500</v>
      </c>
      <c r="M16" s="29">
        <v>12059.638259736026</v>
      </c>
      <c r="N16" s="29">
        <v>23800</v>
      </c>
      <c r="O16" s="30">
        <v>33.918423464711275</v>
      </c>
      <c r="P16" s="27">
        <v>-2.4390243902439046E-2</v>
      </c>
      <c r="Q16" s="23">
        <v>34.85</v>
      </c>
      <c r="R16" s="23">
        <v>31.5</v>
      </c>
      <c r="S16" s="32"/>
    </row>
    <row r="17" spans="1:19" x14ac:dyDescent="0.25">
      <c r="A17" s="21">
        <v>12</v>
      </c>
      <c r="B17" s="21" t="s">
        <v>122</v>
      </c>
      <c r="C17" s="23">
        <v>3.1</v>
      </c>
      <c r="D17" s="23">
        <v>3.1</v>
      </c>
      <c r="E17" s="23">
        <v>3.1</v>
      </c>
      <c r="F17" s="23">
        <v>3.1</v>
      </c>
      <c r="G17" s="24">
        <v>3.1</v>
      </c>
      <c r="H17" s="25">
        <v>0</v>
      </c>
      <c r="I17" s="26">
        <v>0</v>
      </c>
      <c r="J17" s="27">
        <v>0</v>
      </c>
      <c r="K17" s="28">
        <v>100</v>
      </c>
      <c r="L17" s="28">
        <v>315</v>
      </c>
      <c r="M17" s="29">
        <v>1.0265602085709629</v>
      </c>
      <c r="N17" s="29">
        <v>4801.2179999999998</v>
      </c>
      <c r="O17" s="30">
        <v>3.15</v>
      </c>
      <c r="P17" s="27">
        <v>0</v>
      </c>
      <c r="Q17" s="23">
        <v>3.1</v>
      </c>
      <c r="R17" s="23">
        <v>3.1</v>
      </c>
      <c r="S17" s="32"/>
    </row>
    <row r="18" spans="1:19" x14ac:dyDescent="0.25">
      <c r="A18" s="21">
        <v>13</v>
      </c>
      <c r="B18" s="21" t="s">
        <v>113</v>
      </c>
      <c r="C18" s="23">
        <v>0.23</v>
      </c>
      <c r="D18" s="23">
        <v>0.23</v>
      </c>
      <c r="E18" s="23">
        <v>0.23</v>
      </c>
      <c r="F18" s="23">
        <v>0.23</v>
      </c>
      <c r="G18" s="24">
        <v>0.23</v>
      </c>
      <c r="H18" s="25">
        <v>0</v>
      </c>
      <c r="I18" s="26">
        <v>0</v>
      </c>
      <c r="J18" s="27">
        <v>0</v>
      </c>
      <c r="K18" s="28">
        <v>100000</v>
      </c>
      <c r="L18" s="28">
        <v>21000</v>
      </c>
      <c r="M18" s="29">
        <v>68.437347238064191</v>
      </c>
      <c r="N18" s="29">
        <v>1347.23604</v>
      </c>
      <c r="O18" s="30">
        <v>0.21</v>
      </c>
      <c r="P18" s="27">
        <v>0</v>
      </c>
      <c r="Q18" s="23">
        <v>0.23</v>
      </c>
      <c r="R18" s="23">
        <v>0.23</v>
      </c>
      <c r="S18" s="32"/>
    </row>
    <row r="19" spans="1:19" x14ac:dyDescent="0.25">
      <c r="A19" s="21">
        <v>14</v>
      </c>
      <c r="B19" s="21" t="s">
        <v>88</v>
      </c>
      <c r="C19" s="23">
        <v>2.4500000000000002</v>
      </c>
      <c r="D19" s="23">
        <v>2.4500000000000002</v>
      </c>
      <c r="E19" s="23">
        <v>2.4500000000000002</v>
      </c>
      <c r="F19" s="23">
        <v>2.4500000000000002</v>
      </c>
      <c r="G19" s="24">
        <v>2.4500000000000002</v>
      </c>
      <c r="H19" s="25">
        <v>0</v>
      </c>
      <c r="I19" s="26">
        <v>0</v>
      </c>
      <c r="J19" s="27">
        <v>0</v>
      </c>
      <c r="K19" s="28">
        <v>145502</v>
      </c>
      <c r="L19" s="28">
        <v>349114.7</v>
      </c>
      <c r="M19" s="29">
        <v>1137.7373309434577</v>
      </c>
      <c r="N19" s="29">
        <v>8208.7488875000017</v>
      </c>
      <c r="O19" s="30">
        <v>2.3993807645255738</v>
      </c>
      <c r="P19" s="27">
        <v>0.27604166666666674</v>
      </c>
      <c r="Q19" s="23">
        <v>2.48</v>
      </c>
      <c r="R19" s="23">
        <v>1.9</v>
      </c>
      <c r="S19" s="32"/>
    </row>
    <row r="20" spans="1:19" x14ac:dyDescent="0.25">
      <c r="A20" s="21">
        <v>15</v>
      </c>
      <c r="B20" s="21" t="s">
        <v>71</v>
      </c>
      <c r="C20" s="23">
        <v>20</v>
      </c>
      <c r="D20" s="23">
        <v>20</v>
      </c>
      <c r="E20" s="23">
        <v>20</v>
      </c>
      <c r="F20" s="23">
        <v>20</v>
      </c>
      <c r="G20" s="24">
        <v>20</v>
      </c>
      <c r="H20" s="25">
        <v>0</v>
      </c>
      <c r="I20" s="26">
        <v>0</v>
      </c>
      <c r="J20" s="27">
        <v>0</v>
      </c>
      <c r="K20" s="28">
        <v>2920</v>
      </c>
      <c r="L20" s="28">
        <v>61618</v>
      </c>
      <c r="M20" s="29">
        <v>200.80821248166856</v>
      </c>
      <c r="N20" s="29">
        <v>25133.555319999999</v>
      </c>
      <c r="O20" s="30">
        <v>21.102054794520548</v>
      </c>
      <c r="P20" s="27">
        <v>3.0927835051546504E-2</v>
      </c>
      <c r="Q20" s="23">
        <v>26.9</v>
      </c>
      <c r="R20" s="23">
        <v>18.45</v>
      </c>
      <c r="S20" s="32"/>
    </row>
    <row r="21" spans="1:19" x14ac:dyDescent="0.25">
      <c r="A21" s="21">
        <v>16</v>
      </c>
      <c r="B21" s="21" t="s">
        <v>76</v>
      </c>
      <c r="C21" s="23">
        <v>1.62</v>
      </c>
      <c r="D21" s="23">
        <v>1.62</v>
      </c>
      <c r="E21" s="23">
        <v>1.62</v>
      </c>
      <c r="F21" s="23">
        <v>1.62</v>
      </c>
      <c r="G21" s="24">
        <v>1.62</v>
      </c>
      <c r="H21" s="25">
        <v>0</v>
      </c>
      <c r="I21" s="26">
        <v>0</v>
      </c>
      <c r="J21" s="27">
        <v>0</v>
      </c>
      <c r="K21" s="28">
        <v>219380</v>
      </c>
      <c r="L21" s="28">
        <v>355395.6</v>
      </c>
      <c r="M21" s="29">
        <v>1158.2062897181031</v>
      </c>
      <c r="N21" s="29">
        <v>12683.784271680001</v>
      </c>
      <c r="O21" s="30">
        <v>1.6199999999999999</v>
      </c>
      <c r="P21" s="27">
        <v>-0.18592964824120595</v>
      </c>
      <c r="Q21" s="23">
        <v>1.84</v>
      </c>
      <c r="R21" s="23">
        <v>1.55</v>
      </c>
      <c r="S21" s="32"/>
    </row>
    <row r="22" spans="1:19" x14ac:dyDescent="0.25">
      <c r="A22" s="21">
        <v>17</v>
      </c>
      <c r="B22" s="21" t="s">
        <v>98</v>
      </c>
      <c r="C22" s="23">
        <v>0.2</v>
      </c>
      <c r="D22" s="23">
        <v>0.2</v>
      </c>
      <c r="E22" s="23">
        <v>0.2</v>
      </c>
      <c r="F22" s="23">
        <v>0.2</v>
      </c>
      <c r="G22" s="24">
        <v>0.2</v>
      </c>
      <c r="H22" s="25">
        <v>0</v>
      </c>
      <c r="I22" s="26">
        <v>0</v>
      </c>
      <c r="J22" s="27">
        <v>0</v>
      </c>
      <c r="K22" s="28">
        <v>8709197</v>
      </c>
      <c r="L22" s="28">
        <v>1741839.4</v>
      </c>
      <c r="M22" s="29">
        <v>5676.5175167019706</v>
      </c>
      <c r="N22" s="29">
        <v>939.2120000000001</v>
      </c>
      <c r="O22" s="30">
        <v>0.19999999999999998</v>
      </c>
      <c r="P22" s="27">
        <v>0</v>
      </c>
      <c r="Q22" s="23">
        <v>0.2</v>
      </c>
      <c r="R22" s="23">
        <v>0.2</v>
      </c>
      <c r="S22" s="32"/>
    </row>
    <row r="23" spans="1:19" x14ac:dyDescent="0.25">
      <c r="A23" s="21">
        <v>18</v>
      </c>
      <c r="B23" s="21" t="s">
        <v>120</v>
      </c>
      <c r="C23" s="23">
        <v>3.08</v>
      </c>
      <c r="D23" s="23">
        <v>3.08</v>
      </c>
      <c r="E23" s="23">
        <v>3.08</v>
      </c>
      <c r="F23" s="23">
        <v>3.08</v>
      </c>
      <c r="G23" s="24">
        <v>3.08</v>
      </c>
      <c r="H23" s="25">
        <v>0</v>
      </c>
      <c r="I23" s="26">
        <v>0</v>
      </c>
      <c r="J23" s="27">
        <v>0</v>
      </c>
      <c r="K23" s="28">
        <v>222</v>
      </c>
      <c r="L23" s="28">
        <v>650.46</v>
      </c>
      <c r="M23" s="29">
        <v>2.1197979468795829</v>
      </c>
      <c r="N23" s="29">
        <v>2226.6089999999999</v>
      </c>
      <c r="O23" s="30">
        <v>2.93</v>
      </c>
      <c r="P23" s="27">
        <v>0</v>
      </c>
      <c r="Q23" s="23">
        <v>3.08</v>
      </c>
      <c r="R23" s="23">
        <v>3.08</v>
      </c>
      <c r="S23" s="32"/>
    </row>
    <row r="24" spans="1:19" x14ac:dyDescent="0.25">
      <c r="A24" s="21">
        <v>19</v>
      </c>
      <c r="B24" s="21" t="s">
        <v>115</v>
      </c>
      <c r="C24" s="23">
        <v>0.28000000000000003</v>
      </c>
      <c r="D24" s="23">
        <v>0.28000000000000003</v>
      </c>
      <c r="E24" s="23">
        <v>0.28000000000000003</v>
      </c>
      <c r="F24" s="23">
        <v>0.28000000000000003</v>
      </c>
      <c r="G24" s="24">
        <v>0.28000000000000003</v>
      </c>
      <c r="H24" s="25">
        <v>0</v>
      </c>
      <c r="I24" s="26">
        <v>0</v>
      </c>
      <c r="J24" s="27">
        <v>0</v>
      </c>
      <c r="K24" s="28">
        <v>8000</v>
      </c>
      <c r="L24" s="28">
        <v>2240</v>
      </c>
      <c r="M24" s="29">
        <v>7.2999837053935144</v>
      </c>
      <c r="N24" s="29">
        <v>1680.0000000000002</v>
      </c>
      <c r="O24" s="30">
        <v>0.28000000000000003</v>
      </c>
      <c r="P24" s="27">
        <v>-0.26315789473684204</v>
      </c>
      <c r="Q24" s="23">
        <v>0.38</v>
      </c>
      <c r="R24" s="23">
        <v>0.26</v>
      </c>
      <c r="S24" s="32"/>
    </row>
    <row r="25" spans="1:19" x14ac:dyDescent="0.25">
      <c r="A25" s="21">
        <v>20</v>
      </c>
      <c r="B25" s="21" t="s">
        <v>94</v>
      </c>
      <c r="C25" s="23">
        <v>6.61</v>
      </c>
      <c r="D25" s="23">
        <v>6.61</v>
      </c>
      <c r="E25" s="23">
        <v>6.61</v>
      </c>
      <c r="F25" s="23">
        <v>6.61</v>
      </c>
      <c r="G25" s="24">
        <v>6.61</v>
      </c>
      <c r="H25" s="25">
        <v>0</v>
      </c>
      <c r="I25" s="26">
        <v>0</v>
      </c>
      <c r="J25" s="27">
        <v>0</v>
      </c>
      <c r="K25" s="28">
        <v>37748</v>
      </c>
      <c r="L25" s="28">
        <v>243686.8</v>
      </c>
      <c r="M25" s="29">
        <v>794.15610233012865</v>
      </c>
      <c r="N25" s="29">
        <v>12445.43300832</v>
      </c>
      <c r="O25" s="30">
        <v>6.455621489880258</v>
      </c>
      <c r="P25" s="27">
        <v>-0.20265379975874531</v>
      </c>
      <c r="Q25" s="23">
        <v>9.0399999999999991</v>
      </c>
      <c r="R25" s="23">
        <v>6.61</v>
      </c>
      <c r="S25" s="32"/>
    </row>
    <row r="26" spans="1:19" x14ac:dyDescent="0.25">
      <c r="A26" s="21">
        <v>21</v>
      </c>
      <c r="B26" s="21" t="s">
        <v>68</v>
      </c>
      <c r="C26" s="23">
        <v>23</v>
      </c>
      <c r="D26" s="23">
        <v>23</v>
      </c>
      <c r="E26" s="23">
        <v>23</v>
      </c>
      <c r="F26" s="23">
        <v>23</v>
      </c>
      <c r="G26" s="24">
        <v>23</v>
      </c>
      <c r="H26" s="25">
        <v>0</v>
      </c>
      <c r="I26" s="26">
        <v>0</v>
      </c>
      <c r="J26" s="27">
        <v>0</v>
      </c>
      <c r="K26" s="28">
        <v>15100</v>
      </c>
      <c r="L26" s="28">
        <v>364871</v>
      </c>
      <c r="M26" s="29">
        <v>1189.0858725761773</v>
      </c>
      <c r="N26" s="29">
        <v>15960.898691</v>
      </c>
      <c r="O26" s="30">
        <v>24.163642384105959</v>
      </c>
      <c r="P26" s="27">
        <v>-1.0752688172043001E-2</v>
      </c>
      <c r="Q26" s="23">
        <v>23.25</v>
      </c>
      <c r="R26" s="23">
        <v>23</v>
      </c>
      <c r="S26" s="32"/>
    </row>
    <row r="27" spans="1:19" x14ac:dyDescent="0.25">
      <c r="A27" s="21">
        <v>22</v>
      </c>
      <c r="B27" s="21" t="s">
        <v>85</v>
      </c>
      <c r="C27" s="23">
        <v>0.21</v>
      </c>
      <c r="D27" s="23">
        <v>0.21</v>
      </c>
      <c r="E27" s="23">
        <v>0.21</v>
      </c>
      <c r="F27" s="23">
        <v>0.2</v>
      </c>
      <c r="G27" s="24">
        <v>0.21</v>
      </c>
      <c r="H27" s="25">
        <v>4.9999999999999822E-2</v>
      </c>
      <c r="I27" s="26">
        <v>0</v>
      </c>
      <c r="J27" s="27">
        <v>0</v>
      </c>
      <c r="K27" s="28">
        <v>26647973</v>
      </c>
      <c r="L27" s="28">
        <v>5581398.9400000004</v>
      </c>
      <c r="M27" s="29">
        <v>18189.33987290207</v>
      </c>
      <c r="N27" s="29">
        <v>3093.1965991500001</v>
      </c>
      <c r="O27" s="30">
        <v>0.20944928681817565</v>
      </c>
      <c r="P27" s="27">
        <v>4.9999999999999822E-2</v>
      </c>
      <c r="Q27" s="23">
        <v>0.22</v>
      </c>
      <c r="R27" s="23">
        <v>0.2</v>
      </c>
      <c r="S27" s="32"/>
    </row>
    <row r="28" spans="1:19" x14ac:dyDescent="0.25">
      <c r="A28" s="21">
        <v>23</v>
      </c>
      <c r="B28" s="21" t="s">
        <v>59</v>
      </c>
      <c r="C28" s="23">
        <v>6.1</v>
      </c>
      <c r="D28" s="23">
        <v>6.1</v>
      </c>
      <c r="E28" s="23">
        <v>6.1</v>
      </c>
      <c r="F28" s="23">
        <v>6.1</v>
      </c>
      <c r="G28" s="24">
        <v>6.1</v>
      </c>
      <c r="H28" s="25">
        <v>0</v>
      </c>
      <c r="I28" s="26">
        <v>0</v>
      </c>
      <c r="J28" s="27">
        <v>0</v>
      </c>
      <c r="K28" s="28">
        <v>18914</v>
      </c>
      <c r="L28" s="28">
        <v>118242.45</v>
      </c>
      <c r="M28" s="29">
        <v>385.34283852044967</v>
      </c>
      <c r="N28" s="29">
        <v>35879.371589499999</v>
      </c>
      <c r="O28" s="30">
        <v>6.2515834831341861</v>
      </c>
      <c r="P28" s="27">
        <v>7.9646017699114946E-2</v>
      </c>
      <c r="Q28" s="23">
        <v>6.8</v>
      </c>
      <c r="R28" s="23">
        <v>5.3</v>
      </c>
      <c r="S28" s="32"/>
    </row>
    <row r="29" spans="1:19" x14ac:dyDescent="0.25">
      <c r="A29" s="21">
        <v>24</v>
      </c>
      <c r="B29" s="21" t="s">
        <v>65</v>
      </c>
      <c r="C29" s="23">
        <v>1.91</v>
      </c>
      <c r="D29" s="23">
        <v>1.91</v>
      </c>
      <c r="E29" s="23">
        <v>1.9</v>
      </c>
      <c r="F29" s="23">
        <v>1.9</v>
      </c>
      <c r="G29" s="24">
        <v>1.9</v>
      </c>
      <c r="H29" s="25">
        <v>0</v>
      </c>
      <c r="I29" s="26">
        <v>-1.0000000000000009E-2</v>
      </c>
      <c r="J29" s="27">
        <v>-5.2356020942407877E-3</v>
      </c>
      <c r="K29" s="28">
        <v>129470</v>
      </c>
      <c r="L29" s="28">
        <v>248120.5</v>
      </c>
      <c r="M29" s="29">
        <v>808.60518168486226</v>
      </c>
      <c r="N29" s="29">
        <v>1673.2559246999999</v>
      </c>
      <c r="O29" s="30">
        <v>1.916432378157102</v>
      </c>
      <c r="P29" s="27">
        <v>0.15853658536585358</v>
      </c>
      <c r="Q29" s="23">
        <v>2</v>
      </c>
      <c r="R29" s="23">
        <v>1.75</v>
      </c>
      <c r="S29" s="32"/>
    </row>
    <row r="30" spans="1:19" x14ac:dyDescent="0.25">
      <c r="A30" s="21">
        <v>25</v>
      </c>
      <c r="B30" s="21" t="s">
        <v>114</v>
      </c>
      <c r="C30" s="23">
        <v>2.54</v>
      </c>
      <c r="D30" s="23">
        <v>2.54</v>
      </c>
      <c r="E30" s="23">
        <v>2.54</v>
      </c>
      <c r="F30" s="23">
        <v>2.54</v>
      </c>
      <c r="G30" s="24">
        <v>2.54</v>
      </c>
      <c r="H30" s="25">
        <v>0</v>
      </c>
      <c r="I30" s="26">
        <v>0</v>
      </c>
      <c r="J30" s="27">
        <v>0</v>
      </c>
      <c r="K30" s="28">
        <v>14444</v>
      </c>
      <c r="L30" s="28">
        <v>33326.76</v>
      </c>
      <c r="M30" s="29">
        <v>108.60928792569659</v>
      </c>
      <c r="N30" s="29">
        <v>6413.0589518600009</v>
      </c>
      <c r="O30" s="30">
        <v>2.3073082248684575</v>
      </c>
      <c r="P30" s="27">
        <v>0</v>
      </c>
      <c r="Q30" s="23">
        <v>2.54</v>
      </c>
      <c r="R30" s="23">
        <v>2.54</v>
      </c>
      <c r="S30" s="32"/>
    </row>
    <row r="31" spans="1:19" x14ac:dyDescent="0.25">
      <c r="A31" s="21">
        <v>26</v>
      </c>
      <c r="B31" s="21" t="s">
        <v>118</v>
      </c>
      <c r="C31" s="23">
        <v>0.4</v>
      </c>
      <c r="D31" s="23">
        <v>0.4</v>
      </c>
      <c r="E31" s="23">
        <v>0.4</v>
      </c>
      <c r="F31" s="23">
        <v>0.4</v>
      </c>
      <c r="G31" s="24">
        <v>0.4</v>
      </c>
      <c r="H31" s="25">
        <v>0</v>
      </c>
      <c r="I31" s="26">
        <v>0</v>
      </c>
      <c r="J31" s="27">
        <v>0</v>
      </c>
      <c r="K31" s="28">
        <v>1010</v>
      </c>
      <c r="L31" s="28">
        <v>363.6</v>
      </c>
      <c r="M31" s="29">
        <v>1.1849437836076258</v>
      </c>
      <c r="N31" s="29">
        <v>4800</v>
      </c>
      <c r="O31" s="30">
        <v>0.36000000000000004</v>
      </c>
      <c r="P31" s="27">
        <v>0</v>
      </c>
      <c r="Q31" s="23">
        <v>0.4</v>
      </c>
      <c r="R31" s="23">
        <v>0.4</v>
      </c>
      <c r="S31" s="32"/>
    </row>
    <row r="32" spans="1:19" x14ac:dyDescent="0.25">
      <c r="A32" s="21">
        <v>27</v>
      </c>
      <c r="B32" s="21" t="s">
        <v>42</v>
      </c>
      <c r="C32" s="23">
        <v>193</v>
      </c>
      <c r="D32" s="23">
        <v>193</v>
      </c>
      <c r="E32" s="23">
        <v>192.4</v>
      </c>
      <c r="F32" s="23">
        <v>192.4</v>
      </c>
      <c r="G32" s="24">
        <v>192.4</v>
      </c>
      <c r="H32" s="25">
        <v>0</v>
      </c>
      <c r="I32" s="26">
        <v>-0.59999999999999432</v>
      </c>
      <c r="J32" s="27">
        <v>-3.1088082901553626E-3</v>
      </c>
      <c r="K32" s="28">
        <v>192950</v>
      </c>
      <c r="L32" s="28">
        <v>36999578</v>
      </c>
      <c r="M32" s="29">
        <v>120578.71272608766</v>
      </c>
      <c r="N32" s="29">
        <v>3278593.6247220002</v>
      </c>
      <c r="O32" s="30">
        <v>191.75733609743457</v>
      </c>
      <c r="P32" s="27">
        <v>1.4232999472852059E-2</v>
      </c>
      <c r="Q32" s="23">
        <v>194.9</v>
      </c>
      <c r="R32" s="23">
        <v>170</v>
      </c>
      <c r="S32" s="32"/>
    </row>
    <row r="33" spans="1:19" x14ac:dyDescent="0.25">
      <c r="A33" s="21">
        <v>28</v>
      </c>
      <c r="B33" s="21" t="s">
        <v>46</v>
      </c>
      <c r="C33" s="23">
        <v>9.6999999999999993</v>
      </c>
      <c r="D33" s="23">
        <v>9.6999999999999993</v>
      </c>
      <c r="E33" s="23">
        <v>10.050000000000001</v>
      </c>
      <c r="F33" s="23">
        <v>9.5</v>
      </c>
      <c r="G33" s="24">
        <v>10.050000000000001</v>
      </c>
      <c r="H33" s="25">
        <v>5.7894736842105443E-2</v>
      </c>
      <c r="I33" s="26">
        <v>0.35000000000000142</v>
      </c>
      <c r="J33" s="27">
        <v>3.6082474226804218E-2</v>
      </c>
      <c r="K33" s="28">
        <v>2894778</v>
      </c>
      <c r="L33" s="28">
        <v>28716779.600000001</v>
      </c>
      <c r="M33" s="29">
        <v>93585.724621150395</v>
      </c>
      <c r="N33" s="29">
        <v>50250</v>
      </c>
      <c r="O33" s="30">
        <v>9.9202009964149234</v>
      </c>
      <c r="P33" s="27">
        <v>0.46715328467153294</v>
      </c>
      <c r="Q33" s="23">
        <v>9.9499999999999993</v>
      </c>
      <c r="R33" s="23">
        <v>5.6</v>
      </c>
      <c r="S33" s="32"/>
    </row>
    <row r="34" spans="1:19" x14ac:dyDescent="0.25">
      <c r="A34" s="21">
        <v>29</v>
      </c>
      <c r="B34" s="21" t="s">
        <v>20</v>
      </c>
      <c r="C34" s="23">
        <v>15.15</v>
      </c>
      <c r="D34" s="23">
        <v>15.15</v>
      </c>
      <c r="E34" s="23">
        <v>15.2</v>
      </c>
      <c r="F34" s="23">
        <v>15</v>
      </c>
      <c r="G34" s="24">
        <v>15</v>
      </c>
      <c r="H34" s="25">
        <v>1.3333333333333197E-2</v>
      </c>
      <c r="I34" s="26">
        <v>-0.15000000000000036</v>
      </c>
      <c r="J34" s="27">
        <v>-9.9009900990099098E-3</v>
      </c>
      <c r="K34" s="28">
        <v>1875845</v>
      </c>
      <c r="L34" s="28">
        <v>28182508.850000001</v>
      </c>
      <c r="M34" s="29">
        <v>91844.578295584157</v>
      </c>
      <c r="N34" s="29">
        <v>180000</v>
      </c>
      <c r="O34" s="30">
        <v>15.023900615455968</v>
      </c>
      <c r="P34" s="27">
        <v>-1.6393442622950838E-2</v>
      </c>
      <c r="Q34" s="23">
        <v>15.3</v>
      </c>
      <c r="R34" s="23">
        <v>13.5</v>
      </c>
      <c r="S34" s="32"/>
    </row>
    <row r="35" spans="1:19" x14ac:dyDescent="0.25">
      <c r="A35" s="21">
        <v>30</v>
      </c>
      <c r="B35" s="21" t="s">
        <v>21</v>
      </c>
      <c r="C35" s="23">
        <v>2.42</v>
      </c>
      <c r="D35" s="23">
        <v>2.42</v>
      </c>
      <c r="E35" s="23">
        <v>2.4500000000000002</v>
      </c>
      <c r="F35" s="23">
        <v>2.41</v>
      </c>
      <c r="G35" s="24">
        <v>2.4500000000000002</v>
      </c>
      <c r="H35" s="25">
        <v>1.6597510373443924E-2</v>
      </c>
      <c r="I35" s="26">
        <v>3.0000000000000249E-2</v>
      </c>
      <c r="J35" s="27">
        <v>1.2396694214876103E-2</v>
      </c>
      <c r="K35" s="28">
        <v>40722123</v>
      </c>
      <c r="L35" s="28">
        <v>98657579.819999993</v>
      </c>
      <c r="M35" s="29">
        <v>321517.28799087496</v>
      </c>
      <c r="N35" s="29">
        <v>56742.952971600003</v>
      </c>
      <c r="O35" s="30">
        <v>2.4227022697220377</v>
      </c>
      <c r="P35" s="27">
        <v>0.12385321100917435</v>
      </c>
      <c r="Q35" s="23">
        <v>2.42</v>
      </c>
      <c r="R35" s="23">
        <v>1.8</v>
      </c>
      <c r="S35" s="32"/>
    </row>
    <row r="36" spans="1:19" x14ac:dyDescent="0.25">
      <c r="A36" s="21">
        <v>31</v>
      </c>
      <c r="B36" s="21" t="s">
        <v>47</v>
      </c>
      <c r="C36" s="23">
        <v>4.8</v>
      </c>
      <c r="D36" s="23">
        <v>4.8</v>
      </c>
      <c r="E36" s="23">
        <v>4.8</v>
      </c>
      <c r="F36" s="23">
        <v>4.8</v>
      </c>
      <c r="G36" s="24">
        <v>4.8</v>
      </c>
      <c r="H36" s="25">
        <v>0</v>
      </c>
      <c r="I36" s="26">
        <v>0</v>
      </c>
      <c r="J36" s="27">
        <v>0</v>
      </c>
      <c r="K36" s="28">
        <v>99305</v>
      </c>
      <c r="L36" s="28">
        <v>481652</v>
      </c>
      <c r="M36" s="29">
        <v>1569.6659605670523</v>
      </c>
      <c r="N36" s="29">
        <v>6259.8943055999998</v>
      </c>
      <c r="O36" s="30">
        <v>4.8502290921907258</v>
      </c>
      <c r="P36" s="27">
        <v>2.1276595744680771E-2</v>
      </c>
      <c r="Q36" s="23">
        <v>4.8499999999999996</v>
      </c>
      <c r="R36" s="23">
        <v>3.95</v>
      </c>
      <c r="S36" s="32"/>
    </row>
    <row r="37" spans="1:19" x14ac:dyDescent="0.25">
      <c r="A37" s="21">
        <v>32</v>
      </c>
      <c r="B37" s="21" t="s">
        <v>22</v>
      </c>
      <c r="C37" s="23">
        <v>14.15</v>
      </c>
      <c r="D37" s="23">
        <v>14.15</v>
      </c>
      <c r="E37" s="23">
        <v>14.1</v>
      </c>
      <c r="F37" s="23">
        <v>14.1</v>
      </c>
      <c r="G37" s="24">
        <v>14.1</v>
      </c>
      <c r="H37" s="25">
        <v>0</v>
      </c>
      <c r="I37" s="26">
        <v>-5.0000000000000711E-2</v>
      </c>
      <c r="J37" s="27">
        <v>-3.5335689045936647E-3</v>
      </c>
      <c r="K37" s="28">
        <v>1677192</v>
      </c>
      <c r="L37" s="28">
        <v>23646650.899999999</v>
      </c>
      <c r="M37" s="29">
        <v>77062.574221932533</v>
      </c>
      <c r="N37" s="29">
        <v>258728.67213149997</v>
      </c>
      <c r="O37" s="30">
        <v>14.098952833068605</v>
      </c>
      <c r="P37" s="27">
        <v>7.1428571428571175E-3</v>
      </c>
      <c r="Q37" s="23">
        <v>15</v>
      </c>
      <c r="R37" s="23">
        <v>13.5</v>
      </c>
      <c r="S37" s="32"/>
    </row>
    <row r="38" spans="1:19" x14ac:dyDescent="0.25">
      <c r="A38" s="21">
        <v>33</v>
      </c>
      <c r="B38" s="21" t="s">
        <v>43</v>
      </c>
      <c r="C38" s="23">
        <v>8.3000000000000007</v>
      </c>
      <c r="D38" s="23">
        <v>8.3000000000000007</v>
      </c>
      <c r="E38" s="23">
        <v>8.4499999999999993</v>
      </c>
      <c r="F38" s="23">
        <v>8.25</v>
      </c>
      <c r="G38" s="24">
        <v>8.35</v>
      </c>
      <c r="H38" s="25">
        <v>2.4242424242424176E-2</v>
      </c>
      <c r="I38" s="26">
        <v>4.9999999999998934E-2</v>
      </c>
      <c r="J38" s="27">
        <v>6.0240963855420215E-3</v>
      </c>
      <c r="K38" s="28">
        <v>16321161</v>
      </c>
      <c r="L38" s="28">
        <v>135795040.59999999</v>
      </c>
      <c r="M38" s="29">
        <v>442545.34984520118</v>
      </c>
      <c r="N38" s="29">
        <v>299725.69481319998</v>
      </c>
      <c r="O38" s="30">
        <v>8.3201826512219323</v>
      </c>
      <c r="P38" s="27">
        <v>5.031446540880502E-2</v>
      </c>
      <c r="Q38" s="23">
        <v>8.4499999999999993</v>
      </c>
      <c r="R38" s="23">
        <v>7.05</v>
      </c>
      <c r="S38" s="32"/>
    </row>
    <row r="39" spans="1:19" x14ac:dyDescent="0.25">
      <c r="A39" s="21">
        <v>34</v>
      </c>
      <c r="B39" s="21" t="s">
        <v>23</v>
      </c>
      <c r="C39" s="23">
        <v>2.2799999999999998</v>
      </c>
      <c r="D39" s="23">
        <v>2.2799999999999998</v>
      </c>
      <c r="E39" s="23">
        <v>2.2999999999999998</v>
      </c>
      <c r="F39" s="23">
        <v>2.2200000000000002</v>
      </c>
      <c r="G39" s="24">
        <v>2.2200000000000002</v>
      </c>
      <c r="H39" s="25">
        <v>3.603603603603589E-2</v>
      </c>
      <c r="I39" s="26">
        <v>-5.9999999999999609E-2</v>
      </c>
      <c r="J39" s="27">
        <v>-2.631578947368407E-2</v>
      </c>
      <c r="K39" s="28">
        <v>11905472</v>
      </c>
      <c r="L39" s="28">
        <v>26668394.300000001</v>
      </c>
      <c r="M39" s="29">
        <v>86910.198142414854</v>
      </c>
      <c r="N39" s="29">
        <v>43962.017873880002</v>
      </c>
      <c r="O39" s="30">
        <v>2.2400115089935118</v>
      </c>
      <c r="P39" s="27">
        <v>0.17460317460317487</v>
      </c>
      <c r="Q39" s="23">
        <v>2.41</v>
      </c>
      <c r="R39" s="23">
        <v>1.6</v>
      </c>
      <c r="S39" s="32"/>
    </row>
    <row r="40" spans="1:19" x14ac:dyDescent="0.25">
      <c r="A40" s="21">
        <v>35</v>
      </c>
      <c r="B40" s="21" t="s">
        <v>24</v>
      </c>
      <c r="C40" s="23">
        <v>2.46</v>
      </c>
      <c r="D40" s="23">
        <v>2.46</v>
      </c>
      <c r="E40" s="23">
        <v>2.4700000000000002</v>
      </c>
      <c r="F40" s="23">
        <v>2.42</v>
      </c>
      <c r="G40" s="24">
        <v>2.4700000000000002</v>
      </c>
      <c r="H40" s="25">
        <v>2.0661157024793431E-2</v>
      </c>
      <c r="I40" s="26">
        <v>1.0000000000000231E-2</v>
      </c>
      <c r="J40" s="27">
        <v>4.0650406504065817E-3</v>
      </c>
      <c r="K40" s="28">
        <v>11060452</v>
      </c>
      <c r="L40" s="28">
        <v>27123133.32</v>
      </c>
      <c r="M40" s="29">
        <v>88392.15681929281</v>
      </c>
      <c r="N40" s="29">
        <v>71567.748646810011</v>
      </c>
      <c r="O40" s="30">
        <v>2.4522626489405677</v>
      </c>
      <c r="P40" s="27">
        <v>0.21674876847290658</v>
      </c>
      <c r="Q40" s="23">
        <v>2.78</v>
      </c>
      <c r="R40" s="23">
        <v>1.8</v>
      </c>
      <c r="S40" s="32"/>
    </row>
    <row r="41" spans="1:19" x14ac:dyDescent="0.25">
      <c r="A41" s="21">
        <v>36</v>
      </c>
      <c r="B41" s="21" t="s">
        <v>93</v>
      </c>
      <c r="C41" s="23">
        <v>4.95</v>
      </c>
      <c r="D41" s="23">
        <v>4.95</v>
      </c>
      <c r="E41" s="23">
        <v>4.95</v>
      </c>
      <c r="F41" s="23">
        <v>4.95</v>
      </c>
      <c r="G41" s="24">
        <v>4.95</v>
      </c>
      <c r="H41" s="25">
        <v>0</v>
      </c>
      <c r="I41" s="26">
        <v>0</v>
      </c>
      <c r="J41" s="27">
        <v>0</v>
      </c>
      <c r="K41" s="28">
        <v>14500</v>
      </c>
      <c r="L41" s="28">
        <v>65250</v>
      </c>
      <c r="M41" s="29">
        <v>212.6446146325566</v>
      </c>
      <c r="N41" s="29">
        <v>7425</v>
      </c>
      <c r="O41" s="30">
        <v>4.5</v>
      </c>
      <c r="P41" s="27">
        <v>0</v>
      </c>
      <c r="Q41" s="23">
        <v>4.95</v>
      </c>
      <c r="R41" s="23">
        <v>4.7</v>
      </c>
      <c r="S41" s="32"/>
    </row>
    <row r="42" spans="1:19" x14ac:dyDescent="0.25">
      <c r="A42" s="21">
        <v>37</v>
      </c>
      <c r="B42" s="21" t="s">
        <v>100</v>
      </c>
      <c r="C42" s="23">
        <v>0.31</v>
      </c>
      <c r="D42" s="23">
        <v>0.31</v>
      </c>
      <c r="E42" s="23">
        <v>0.28999999999999998</v>
      </c>
      <c r="F42" s="23">
        <v>0.28999999999999998</v>
      </c>
      <c r="G42" s="24">
        <v>0.28999999999999998</v>
      </c>
      <c r="H42" s="25">
        <v>0</v>
      </c>
      <c r="I42" s="26">
        <v>-2.0000000000000018E-2</v>
      </c>
      <c r="J42" s="27">
        <v>-6.4516129032258118E-2</v>
      </c>
      <c r="K42" s="28">
        <v>577085</v>
      </c>
      <c r="L42" s="28">
        <v>169304.65</v>
      </c>
      <c r="M42" s="29">
        <v>551.75052957471075</v>
      </c>
      <c r="N42" s="29">
        <v>612.00418017999993</v>
      </c>
      <c r="O42" s="30">
        <v>0.29337905161284733</v>
      </c>
      <c r="P42" s="27">
        <v>-0.19444444444444442</v>
      </c>
      <c r="Q42" s="23">
        <v>0.36</v>
      </c>
      <c r="R42" s="23">
        <v>0.27</v>
      </c>
      <c r="S42" s="32"/>
    </row>
    <row r="43" spans="1:19" x14ac:dyDescent="0.25">
      <c r="A43" s="21">
        <v>38</v>
      </c>
      <c r="B43" s="21" t="s">
        <v>25</v>
      </c>
      <c r="C43" s="23">
        <v>20.7</v>
      </c>
      <c r="D43" s="23">
        <v>20.7</v>
      </c>
      <c r="E43" s="23">
        <v>20.2</v>
      </c>
      <c r="F43" s="23">
        <v>20.2</v>
      </c>
      <c r="G43" s="24">
        <v>20.2</v>
      </c>
      <c r="H43" s="25">
        <v>0</v>
      </c>
      <c r="I43" s="26">
        <v>-0.5</v>
      </c>
      <c r="J43" s="27">
        <v>-2.4154589371980673E-2</v>
      </c>
      <c r="K43" s="28">
        <v>264437</v>
      </c>
      <c r="L43" s="28">
        <v>5392023.2000000002</v>
      </c>
      <c r="M43" s="29">
        <v>17572.179240671336</v>
      </c>
      <c r="N43" s="29">
        <v>53009.591177400005</v>
      </c>
      <c r="O43" s="30">
        <v>20.390577717944161</v>
      </c>
      <c r="P43" s="27">
        <v>-0.12554112554112562</v>
      </c>
      <c r="Q43" s="23">
        <v>22.2</v>
      </c>
      <c r="R43" s="23">
        <v>18</v>
      </c>
      <c r="S43" s="32"/>
    </row>
    <row r="44" spans="1:19" x14ac:dyDescent="0.25">
      <c r="A44" s="21">
        <v>39</v>
      </c>
      <c r="B44" s="21" t="s">
        <v>45</v>
      </c>
      <c r="C44" s="23">
        <v>28</v>
      </c>
      <c r="D44" s="23">
        <v>28</v>
      </c>
      <c r="E44" s="23">
        <v>28</v>
      </c>
      <c r="F44" s="23">
        <v>28</v>
      </c>
      <c r="G44" s="24">
        <v>28</v>
      </c>
      <c r="H44" s="25">
        <v>0</v>
      </c>
      <c r="I44" s="26">
        <v>0</v>
      </c>
      <c r="J44" s="27">
        <v>0</v>
      </c>
      <c r="K44" s="28">
        <v>111695</v>
      </c>
      <c r="L44" s="28">
        <v>3034031.3</v>
      </c>
      <c r="M44" s="29">
        <v>9887.6692194883472</v>
      </c>
      <c r="N44" s="29">
        <v>36469.470884000002</v>
      </c>
      <c r="O44" s="30">
        <v>27.163537311428442</v>
      </c>
      <c r="P44" s="27">
        <v>-2.4390243902439046E-2</v>
      </c>
      <c r="Q44" s="23">
        <v>30.7</v>
      </c>
      <c r="R44" s="23">
        <v>26.55</v>
      </c>
      <c r="S44" s="32"/>
    </row>
    <row r="45" spans="1:19" x14ac:dyDescent="0.25">
      <c r="A45" s="21">
        <v>40</v>
      </c>
      <c r="B45" s="21" t="s">
        <v>58</v>
      </c>
      <c r="C45" s="23">
        <v>12</v>
      </c>
      <c r="D45" s="23">
        <v>12</v>
      </c>
      <c r="E45" s="23">
        <v>12</v>
      </c>
      <c r="F45" s="23">
        <v>12</v>
      </c>
      <c r="G45" s="24">
        <v>12</v>
      </c>
      <c r="H45" s="25">
        <v>0</v>
      </c>
      <c r="I45" s="26">
        <v>0</v>
      </c>
      <c r="J45" s="27">
        <v>0</v>
      </c>
      <c r="K45" s="28">
        <v>540672</v>
      </c>
      <c r="L45" s="28">
        <v>6487719.0999999996</v>
      </c>
      <c r="M45" s="29">
        <v>21142.965944272444</v>
      </c>
      <c r="N45" s="29">
        <v>14350.517856000002</v>
      </c>
      <c r="O45" s="30">
        <v>11.999362090139677</v>
      </c>
      <c r="P45" s="27">
        <v>-0.17241379310344829</v>
      </c>
      <c r="Q45" s="23">
        <v>14.5</v>
      </c>
      <c r="R45" s="23">
        <v>11.55</v>
      </c>
      <c r="S45" s="32"/>
    </row>
    <row r="46" spans="1:19" x14ac:dyDescent="0.25">
      <c r="A46" s="21">
        <v>41</v>
      </c>
      <c r="B46" s="21" t="s">
        <v>104</v>
      </c>
      <c r="C46" s="23">
        <v>0.48</v>
      </c>
      <c r="D46" s="23">
        <v>0.48</v>
      </c>
      <c r="E46" s="23">
        <v>0.48</v>
      </c>
      <c r="F46" s="23">
        <v>0.48</v>
      </c>
      <c r="G46" s="24">
        <v>0.48</v>
      </c>
      <c r="H46" s="25">
        <v>0</v>
      </c>
      <c r="I46" s="26">
        <v>0</v>
      </c>
      <c r="J46" s="27">
        <v>0</v>
      </c>
      <c r="K46" s="28">
        <v>522</v>
      </c>
      <c r="L46" s="28">
        <v>229.68</v>
      </c>
      <c r="M46" s="29">
        <v>0.7485090435065993</v>
      </c>
      <c r="N46" s="29">
        <v>2183.9745600000001</v>
      </c>
      <c r="O46" s="30">
        <v>0.44</v>
      </c>
      <c r="P46" s="27">
        <v>-9.4339622641509524E-2</v>
      </c>
      <c r="Q46" s="23">
        <v>0.53</v>
      </c>
      <c r="R46" s="23">
        <v>0.48</v>
      </c>
      <c r="S46" s="32"/>
    </row>
    <row r="47" spans="1:19" x14ac:dyDescent="0.25">
      <c r="A47" s="21">
        <v>42</v>
      </c>
      <c r="B47" s="21" t="s">
        <v>26</v>
      </c>
      <c r="C47" s="23">
        <v>38</v>
      </c>
      <c r="D47" s="23">
        <v>38</v>
      </c>
      <c r="E47" s="23">
        <v>38.299999999999997</v>
      </c>
      <c r="F47" s="23">
        <v>38</v>
      </c>
      <c r="G47" s="24">
        <v>38.200000000000003</v>
      </c>
      <c r="H47" s="25">
        <v>7.8947368421051767E-3</v>
      </c>
      <c r="I47" s="26">
        <v>0.20000000000000284</v>
      </c>
      <c r="J47" s="27">
        <v>5.2631578947368585E-3</v>
      </c>
      <c r="K47" s="28">
        <v>19069371</v>
      </c>
      <c r="L47" s="28">
        <v>729981011.79999995</v>
      </c>
      <c r="M47" s="29">
        <v>2378950.6657976205</v>
      </c>
      <c r="N47" s="29">
        <v>1124271.0463568</v>
      </c>
      <c r="O47" s="30">
        <v>38.280287892033769</v>
      </c>
      <c r="P47" s="27">
        <v>0.10885341074020327</v>
      </c>
      <c r="Q47" s="23">
        <v>38.950000000000003</v>
      </c>
      <c r="R47" s="23">
        <v>31.3</v>
      </c>
      <c r="S47" s="32"/>
    </row>
    <row r="48" spans="1:19" x14ac:dyDescent="0.25">
      <c r="A48" s="21">
        <v>43</v>
      </c>
      <c r="B48" s="21" t="s">
        <v>107</v>
      </c>
      <c r="C48" s="23">
        <v>0.2</v>
      </c>
      <c r="D48" s="23">
        <v>0.2</v>
      </c>
      <c r="E48" s="23">
        <v>0.2</v>
      </c>
      <c r="F48" s="23">
        <v>0.2</v>
      </c>
      <c r="G48" s="24">
        <v>0.2</v>
      </c>
      <c r="H48" s="25">
        <v>0</v>
      </c>
      <c r="I48" s="26">
        <v>0</v>
      </c>
      <c r="J48" s="27">
        <v>0</v>
      </c>
      <c r="K48" s="28">
        <v>10000</v>
      </c>
      <c r="L48" s="28">
        <v>2000</v>
      </c>
      <c r="M48" s="29">
        <v>6.517842594101352</v>
      </c>
      <c r="N48" s="29">
        <v>1228</v>
      </c>
      <c r="O48" s="30">
        <v>0.2</v>
      </c>
      <c r="P48" s="27">
        <v>-0.13043478260869568</v>
      </c>
      <c r="Q48" s="23">
        <v>0.21</v>
      </c>
      <c r="R48" s="23">
        <v>0.2</v>
      </c>
      <c r="S48" s="32"/>
    </row>
    <row r="49" spans="1:19" x14ac:dyDescent="0.25">
      <c r="A49" s="21">
        <v>44</v>
      </c>
      <c r="B49" s="21" t="s">
        <v>27</v>
      </c>
      <c r="C49" s="23">
        <v>65.099999999999994</v>
      </c>
      <c r="D49" s="23">
        <v>65.099999999999994</v>
      </c>
      <c r="E49" s="23">
        <v>65.099999999999994</v>
      </c>
      <c r="F49" s="23">
        <v>65.099999999999994</v>
      </c>
      <c r="G49" s="24">
        <v>65.099999999999994</v>
      </c>
      <c r="H49" s="25">
        <v>0</v>
      </c>
      <c r="I49" s="26">
        <v>0</v>
      </c>
      <c r="J49" s="27">
        <v>0</v>
      </c>
      <c r="K49" s="28">
        <v>151815</v>
      </c>
      <c r="L49" s="28">
        <v>9878399.6500000004</v>
      </c>
      <c r="M49" s="29">
        <v>32192.927000162945</v>
      </c>
      <c r="N49" s="29">
        <v>98033.321038799986</v>
      </c>
      <c r="O49" s="30">
        <v>65.068666798405957</v>
      </c>
      <c r="P49" s="27">
        <v>-9.5833333333333437E-2</v>
      </c>
      <c r="Q49" s="23">
        <v>72</v>
      </c>
      <c r="R49" s="23">
        <v>63</v>
      </c>
      <c r="S49" s="32"/>
    </row>
    <row r="50" spans="1:19" x14ac:dyDescent="0.25">
      <c r="A50" s="21">
        <v>45</v>
      </c>
      <c r="B50" s="21" t="s">
        <v>51</v>
      </c>
      <c r="C50" s="23">
        <v>1.38</v>
      </c>
      <c r="D50" s="23">
        <v>1.38</v>
      </c>
      <c r="E50" s="23">
        <v>1.39</v>
      </c>
      <c r="F50" s="23">
        <v>1.38</v>
      </c>
      <c r="G50" s="24">
        <v>1.39</v>
      </c>
      <c r="H50" s="25">
        <v>7.2463768115942351E-3</v>
      </c>
      <c r="I50" s="26">
        <v>1.0000000000000009E-2</v>
      </c>
      <c r="J50" s="27">
        <v>7.2463768115942351E-3</v>
      </c>
      <c r="K50" s="28">
        <v>692831</v>
      </c>
      <c r="L50" s="28">
        <v>959674.18</v>
      </c>
      <c r="M50" s="29">
        <v>3127.5026234316442</v>
      </c>
      <c r="N50" s="29">
        <v>11022.97474462</v>
      </c>
      <c r="O50" s="30">
        <v>1.3851490190248417</v>
      </c>
      <c r="P50" s="27">
        <v>8.59375E-2</v>
      </c>
      <c r="Q50" s="23">
        <v>1.4</v>
      </c>
      <c r="R50" s="23">
        <v>1.0900000000000001</v>
      </c>
      <c r="S50" s="32"/>
    </row>
    <row r="51" spans="1:19" x14ac:dyDescent="0.25">
      <c r="A51" s="21">
        <v>46</v>
      </c>
      <c r="B51" s="21" t="s">
        <v>101</v>
      </c>
      <c r="C51" s="23">
        <v>1.99</v>
      </c>
      <c r="D51" s="23">
        <v>1.99</v>
      </c>
      <c r="E51" s="23">
        <v>2.13</v>
      </c>
      <c r="F51" s="23">
        <v>2.13</v>
      </c>
      <c r="G51" s="24">
        <v>2.13</v>
      </c>
      <c r="H51" s="25">
        <v>0</v>
      </c>
      <c r="I51" s="26">
        <v>0.1399999999999999</v>
      </c>
      <c r="J51" s="27">
        <v>7.035175879396971E-2</v>
      </c>
      <c r="K51" s="28">
        <v>597000</v>
      </c>
      <c r="L51" s="28">
        <v>1259119.6599999999</v>
      </c>
      <c r="M51" s="29">
        <v>4103.3718755092059</v>
      </c>
      <c r="N51" s="29">
        <v>4427.8363298699996</v>
      </c>
      <c r="O51" s="30">
        <v>2.1090781574539363</v>
      </c>
      <c r="P51" s="27">
        <v>0.39215686274509798</v>
      </c>
      <c r="Q51" s="23">
        <v>1.99</v>
      </c>
      <c r="R51" s="23">
        <v>1.39</v>
      </c>
      <c r="S51" s="32"/>
    </row>
    <row r="52" spans="1:19" x14ac:dyDescent="0.25">
      <c r="A52" s="21">
        <v>47</v>
      </c>
      <c r="B52" s="21" t="s">
        <v>112</v>
      </c>
      <c r="C52" s="23">
        <v>0.67</v>
      </c>
      <c r="D52" s="23">
        <v>0.67</v>
      </c>
      <c r="E52" s="23">
        <v>0.73</v>
      </c>
      <c r="F52" s="23">
        <v>0.73</v>
      </c>
      <c r="G52" s="24">
        <v>0.73</v>
      </c>
      <c r="H52" s="25">
        <v>0</v>
      </c>
      <c r="I52" s="26">
        <v>5.9999999999999942E-2</v>
      </c>
      <c r="J52" s="27">
        <v>8.9552238805969964E-2</v>
      </c>
      <c r="K52" s="28">
        <v>105000</v>
      </c>
      <c r="L52" s="28">
        <v>76650</v>
      </c>
      <c r="M52" s="29">
        <v>249.79631741893431</v>
      </c>
      <c r="N52" s="29">
        <v>649.68653295999991</v>
      </c>
      <c r="O52" s="30">
        <v>0.73</v>
      </c>
      <c r="P52" s="27">
        <v>8.9552238805969964E-2</v>
      </c>
      <c r="Q52" s="23">
        <v>0.67</v>
      </c>
      <c r="R52" s="23">
        <v>0.67</v>
      </c>
      <c r="S52" s="32"/>
    </row>
    <row r="53" spans="1:19" x14ac:dyDescent="0.25">
      <c r="A53" s="21">
        <v>48</v>
      </c>
      <c r="B53" s="21" t="s">
        <v>80</v>
      </c>
      <c r="C53" s="23">
        <v>26.25</v>
      </c>
      <c r="D53" s="23">
        <v>26.25</v>
      </c>
      <c r="E53" s="23">
        <v>26.25</v>
      </c>
      <c r="F53" s="23">
        <v>26.25</v>
      </c>
      <c r="G53" s="24">
        <v>26.25</v>
      </c>
      <c r="H53" s="25">
        <v>0</v>
      </c>
      <c r="I53" s="26">
        <v>0</v>
      </c>
      <c r="J53" s="27">
        <v>0</v>
      </c>
      <c r="K53" s="28">
        <v>2000</v>
      </c>
      <c r="L53" s="28">
        <v>52900</v>
      </c>
      <c r="M53" s="29">
        <v>172.39693661398076</v>
      </c>
      <c r="N53" s="29">
        <v>225641.37581999999</v>
      </c>
      <c r="O53" s="30">
        <v>26.45</v>
      </c>
      <c r="P53" s="27">
        <v>-0.13934426229508201</v>
      </c>
      <c r="Q53" s="23">
        <v>31.5</v>
      </c>
      <c r="R53" s="23">
        <v>26.25</v>
      </c>
      <c r="S53" s="32"/>
    </row>
    <row r="54" spans="1:19" x14ac:dyDescent="0.25">
      <c r="A54" s="21">
        <v>49</v>
      </c>
      <c r="B54" s="21" t="s">
        <v>75</v>
      </c>
      <c r="C54" s="23">
        <v>0.61</v>
      </c>
      <c r="D54" s="23">
        <v>0.61</v>
      </c>
      <c r="E54" s="23">
        <v>0.61</v>
      </c>
      <c r="F54" s="23">
        <v>0.61</v>
      </c>
      <c r="G54" s="24">
        <v>0.61</v>
      </c>
      <c r="H54" s="25">
        <v>0</v>
      </c>
      <c r="I54" s="26">
        <v>0</v>
      </c>
      <c r="J54" s="27">
        <v>0</v>
      </c>
      <c r="K54" s="28">
        <v>256709</v>
      </c>
      <c r="L54" s="28">
        <v>156683.51</v>
      </c>
      <c r="M54" s="29">
        <v>510.61922763565258</v>
      </c>
      <c r="N54" s="29">
        <v>17973.192072999998</v>
      </c>
      <c r="O54" s="30">
        <v>0.61035456489643924</v>
      </c>
      <c r="P54" s="27">
        <v>0.21999999999999997</v>
      </c>
      <c r="Q54" s="23">
        <v>0.61</v>
      </c>
      <c r="R54" s="23">
        <v>0.49</v>
      </c>
      <c r="S54" s="32"/>
    </row>
    <row r="55" spans="1:19" x14ac:dyDescent="0.25">
      <c r="A55" s="21">
        <v>50</v>
      </c>
      <c r="B55" s="21" t="s">
        <v>61</v>
      </c>
      <c r="C55" s="23">
        <v>0.23</v>
      </c>
      <c r="D55" s="23">
        <v>0.23</v>
      </c>
      <c r="E55" s="23">
        <v>0.25</v>
      </c>
      <c r="F55" s="23">
        <v>0.23</v>
      </c>
      <c r="G55" s="24">
        <v>0.25</v>
      </c>
      <c r="H55" s="25">
        <v>8.6956521739130377E-2</v>
      </c>
      <c r="I55" s="26">
        <v>1.999999999999999E-2</v>
      </c>
      <c r="J55" s="27">
        <v>8.6956521739130377E-2</v>
      </c>
      <c r="K55" s="28">
        <v>3573907</v>
      </c>
      <c r="L55" s="28">
        <v>869117.68</v>
      </c>
      <c r="M55" s="29">
        <v>2832.3861169952747</v>
      </c>
      <c r="N55" s="29">
        <v>1565.6754289999999</v>
      </c>
      <c r="O55" s="30">
        <v>0.24318419029929991</v>
      </c>
      <c r="P55" s="27">
        <v>0.19047619047619047</v>
      </c>
      <c r="Q55" s="23">
        <v>0.23</v>
      </c>
      <c r="R55" s="23">
        <v>0.2</v>
      </c>
      <c r="S55" s="32"/>
    </row>
    <row r="56" spans="1:19" x14ac:dyDescent="0.25">
      <c r="A56" s="21">
        <v>51</v>
      </c>
      <c r="B56" s="21" t="s">
        <v>55</v>
      </c>
      <c r="C56" s="23">
        <v>26.5</v>
      </c>
      <c r="D56" s="23">
        <v>26.5</v>
      </c>
      <c r="E56" s="23">
        <v>26.5</v>
      </c>
      <c r="F56" s="23">
        <v>26.5</v>
      </c>
      <c r="G56" s="24">
        <v>26.5</v>
      </c>
      <c r="H56" s="25">
        <v>0</v>
      </c>
      <c r="I56" s="26">
        <v>0</v>
      </c>
      <c r="J56" s="27">
        <v>0</v>
      </c>
      <c r="K56" s="28">
        <v>367731</v>
      </c>
      <c r="L56" s="28">
        <v>9691477.1999999993</v>
      </c>
      <c r="M56" s="29">
        <v>31583.761446961053</v>
      </c>
      <c r="N56" s="29">
        <v>34980</v>
      </c>
      <c r="O56" s="30">
        <v>26.354800655914239</v>
      </c>
      <c r="P56" s="27">
        <v>0.31840796019900486</v>
      </c>
      <c r="Q56" s="23">
        <v>28.4</v>
      </c>
      <c r="R56" s="23">
        <v>22.1</v>
      </c>
      <c r="S56" s="32"/>
    </row>
    <row r="57" spans="1:19" x14ac:dyDescent="0.25">
      <c r="A57" s="21">
        <v>52</v>
      </c>
      <c r="B57" s="21" t="s">
        <v>79</v>
      </c>
      <c r="C57" s="23">
        <v>0.31</v>
      </c>
      <c r="D57" s="23">
        <v>0.31</v>
      </c>
      <c r="E57" s="23">
        <v>0.31</v>
      </c>
      <c r="F57" s="23">
        <v>0.31</v>
      </c>
      <c r="G57" s="24">
        <v>0.31</v>
      </c>
      <c r="H57" s="25">
        <v>0</v>
      </c>
      <c r="I57" s="26">
        <v>0</v>
      </c>
      <c r="J57" s="27">
        <v>0</v>
      </c>
      <c r="K57" s="28">
        <v>146853</v>
      </c>
      <c r="L57" s="28">
        <v>45524.43</v>
      </c>
      <c r="M57" s="29">
        <v>148.3605344630927</v>
      </c>
      <c r="N57" s="29">
        <v>2270.2643605099997</v>
      </c>
      <c r="O57" s="30">
        <v>0.31</v>
      </c>
      <c r="P57" s="27">
        <v>3.3333333333333437E-2</v>
      </c>
      <c r="Q57" s="23">
        <v>0.33</v>
      </c>
      <c r="R57" s="23">
        <v>0.28999999999999998</v>
      </c>
      <c r="S57" s="32"/>
    </row>
    <row r="58" spans="1:19" x14ac:dyDescent="0.25">
      <c r="A58" s="21">
        <v>53</v>
      </c>
      <c r="B58" s="21" t="s">
        <v>86</v>
      </c>
      <c r="C58" s="23">
        <v>1.55</v>
      </c>
      <c r="D58" s="23">
        <v>1.55</v>
      </c>
      <c r="E58" s="23">
        <v>1.45</v>
      </c>
      <c r="F58" s="23">
        <v>1.43</v>
      </c>
      <c r="G58" s="24">
        <v>1.45</v>
      </c>
      <c r="H58" s="25">
        <v>1.3986013986013957E-2</v>
      </c>
      <c r="I58" s="26">
        <v>-0.10000000000000009</v>
      </c>
      <c r="J58" s="27">
        <v>-6.4516129032258118E-2</v>
      </c>
      <c r="K58" s="28">
        <v>882890</v>
      </c>
      <c r="L58" s="28">
        <v>1279879.5</v>
      </c>
      <c r="M58" s="29">
        <v>4171.026560208571</v>
      </c>
      <c r="N58" s="29">
        <v>1118.6025</v>
      </c>
      <c r="O58" s="30">
        <v>1.4496477477375438</v>
      </c>
      <c r="P58" s="27">
        <v>6.6176470588235281E-2</v>
      </c>
      <c r="Q58" s="23">
        <v>1.55</v>
      </c>
      <c r="R58" s="23">
        <v>1.21</v>
      </c>
      <c r="S58" s="32"/>
    </row>
    <row r="59" spans="1:19" x14ac:dyDescent="0.25">
      <c r="A59" s="21">
        <v>54</v>
      </c>
      <c r="B59" s="21" t="s">
        <v>67</v>
      </c>
      <c r="C59" s="23">
        <v>0.63</v>
      </c>
      <c r="D59" s="23">
        <v>0.63</v>
      </c>
      <c r="E59" s="23">
        <v>0.6</v>
      </c>
      <c r="F59" s="23">
        <v>0.57999999999999996</v>
      </c>
      <c r="G59" s="24">
        <v>0.57999999999999996</v>
      </c>
      <c r="H59" s="25">
        <v>3.4482758620689724E-2</v>
      </c>
      <c r="I59" s="26">
        <v>-5.0000000000000044E-2</v>
      </c>
      <c r="J59" s="27">
        <v>-7.9365079365079416E-2</v>
      </c>
      <c r="K59" s="28">
        <v>1123958</v>
      </c>
      <c r="L59" s="28">
        <v>680665.22</v>
      </c>
      <c r="M59" s="29">
        <v>2218.2343816196835</v>
      </c>
      <c r="N59" s="29">
        <v>1159.9996624400001</v>
      </c>
      <c r="O59" s="30">
        <v>0.60559666820290436</v>
      </c>
      <c r="P59" s="27">
        <v>0.18367346938775508</v>
      </c>
      <c r="Q59" s="23">
        <v>0.72</v>
      </c>
      <c r="R59" s="23">
        <v>0.48</v>
      </c>
      <c r="S59" s="32"/>
    </row>
    <row r="60" spans="1:19" x14ac:dyDescent="0.25">
      <c r="A60" s="21">
        <v>55</v>
      </c>
      <c r="B60" s="21" t="s">
        <v>77</v>
      </c>
      <c r="C60" s="23">
        <v>2.0499999999999998</v>
      </c>
      <c r="D60" s="23">
        <v>2.0499999999999998</v>
      </c>
      <c r="E60" s="23">
        <v>2.0499999999999998</v>
      </c>
      <c r="F60" s="23">
        <v>2.0499999999999998</v>
      </c>
      <c r="G60" s="24">
        <v>2.0499999999999998</v>
      </c>
      <c r="H60" s="25">
        <v>0</v>
      </c>
      <c r="I60" s="26">
        <v>0</v>
      </c>
      <c r="J60" s="27">
        <v>0</v>
      </c>
      <c r="K60" s="28">
        <v>13911</v>
      </c>
      <c r="L60" s="28">
        <v>30656.639999999999</v>
      </c>
      <c r="M60" s="29">
        <v>99.907576992015635</v>
      </c>
      <c r="N60" s="29">
        <v>21524.999999999996</v>
      </c>
      <c r="O60" s="30">
        <v>2.2037696786715548</v>
      </c>
      <c r="P60" s="27">
        <v>0.12021857923497259</v>
      </c>
      <c r="Q60" s="23">
        <v>2.0499999999999998</v>
      </c>
      <c r="R60" s="23">
        <v>1.8</v>
      </c>
      <c r="S60" s="32"/>
    </row>
    <row r="61" spans="1:19" x14ac:dyDescent="0.25">
      <c r="A61" s="21">
        <v>56</v>
      </c>
      <c r="B61" s="21" t="s">
        <v>50</v>
      </c>
      <c r="C61" s="23">
        <v>2.4</v>
      </c>
      <c r="D61" s="23">
        <v>2.4</v>
      </c>
      <c r="E61" s="23">
        <v>2.4</v>
      </c>
      <c r="F61" s="23">
        <v>2.4</v>
      </c>
      <c r="G61" s="24">
        <v>2.4</v>
      </c>
      <c r="H61" s="25">
        <v>0</v>
      </c>
      <c r="I61" s="26">
        <v>0</v>
      </c>
      <c r="J61" s="27">
        <v>0</v>
      </c>
      <c r="K61" s="28">
        <v>407000</v>
      </c>
      <c r="L61" s="28">
        <v>980900</v>
      </c>
      <c r="M61" s="29">
        <v>3196.6759002770082</v>
      </c>
      <c r="N61" s="29">
        <v>2352</v>
      </c>
      <c r="O61" s="30">
        <v>2.4100737100737102</v>
      </c>
      <c r="P61" s="27">
        <v>-2.0408163265306256E-2</v>
      </c>
      <c r="Q61" s="23">
        <v>2.4500000000000002</v>
      </c>
      <c r="R61" s="23">
        <v>2.34</v>
      </c>
      <c r="S61" s="32"/>
    </row>
    <row r="62" spans="1:19" x14ac:dyDescent="0.25">
      <c r="A62" s="21">
        <v>57</v>
      </c>
      <c r="B62" s="21" t="s">
        <v>74</v>
      </c>
      <c r="C62" s="23">
        <v>0.25</v>
      </c>
      <c r="D62" s="23">
        <v>0.25</v>
      </c>
      <c r="E62" s="23">
        <v>0.25</v>
      </c>
      <c r="F62" s="23">
        <v>0.25</v>
      </c>
      <c r="G62" s="24">
        <v>0.25</v>
      </c>
      <c r="H62" s="25">
        <v>0</v>
      </c>
      <c r="I62" s="26">
        <v>0</v>
      </c>
      <c r="J62" s="27">
        <v>0</v>
      </c>
      <c r="K62" s="28">
        <v>45900</v>
      </c>
      <c r="L62" s="28">
        <v>12393</v>
      </c>
      <c r="M62" s="29">
        <v>40.387811634349028</v>
      </c>
      <c r="N62" s="29">
        <v>2000</v>
      </c>
      <c r="O62" s="30">
        <v>0.27</v>
      </c>
      <c r="P62" s="27">
        <v>0.19047619047619047</v>
      </c>
      <c r="Q62" s="23">
        <v>0.27</v>
      </c>
      <c r="R62" s="23">
        <v>0.2</v>
      </c>
      <c r="S62" s="32"/>
    </row>
    <row r="63" spans="1:19" x14ac:dyDescent="0.25">
      <c r="A63" s="21">
        <v>58</v>
      </c>
      <c r="B63" s="21" t="s">
        <v>105</v>
      </c>
      <c r="C63" s="23">
        <v>0.47</v>
      </c>
      <c r="D63" s="23">
        <v>0.47</v>
      </c>
      <c r="E63" s="23">
        <v>0.51</v>
      </c>
      <c r="F63" s="23">
        <v>0.5</v>
      </c>
      <c r="G63" s="24">
        <v>0.51</v>
      </c>
      <c r="H63" s="25">
        <v>2.0000000000000018E-2</v>
      </c>
      <c r="I63" s="26">
        <v>4.0000000000000036E-2</v>
      </c>
      <c r="J63" s="27">
        <v>8.5106382978723527E-2</v>
      </c>
      <c r="K63" s="28">
        <v>713419</v>
      </c>
      <c r="L63" s="28">
        <v>358843.69</v>
      </c>
      <c r="M63" s="29">
        <v>1169.4433436532506</v>
      </c>
      <c r="N63" s="29">
        <v>166.61699999999999</v>
      </c>
      <c r="O63" s="30">
        <v>0.50299149588110215</v>
      </c>
      <c r="P63" s="27">
        <v>8.5106382978723527E-2</v>
      </c>
      <c r="Q63" s="23">
        <v>0.47</v>
      </c>
      <c r="R63" s="23">
        <v>0.3</v>
      </c>
      <c r="S63" s="32"/>
    </row>
    <row r="64" spans="1:19" x14ac:dyDescent="0.25">
      <c r="A64" s="21">
        <v>59</v>
      </c>
      <c r="B64" s="21" t="s">
        <v>121</v>
      </c>
      <c r="C64" s="23">
        <v>1.7</v>
      </c>
      <c r="D64" s="23">
        <v>1.7</v>
      </c>
      <c r="E64" s="23">
        <v>1.7</v>
      </c>
      <c r="F64" s="23">
        <v>1.7</v>
      </c>
      <c r="G64" s="24">
        <v>1.7</v>
      </c>
      <c r="H64" s="25">
        <v>0</v>
      </c>
      <c r="I64" s="26">
        <v>0</v>
      </c>
      <c r="J64" s="27">
        <v>0</v>
      </c>
      <c r="K64" s="28">
        <v>200</v>
      </c>
      <c r="L64" s="28">
        <v>364</v>
      </c>
      <c r="M64" s="29">
        <v>1.1862473521264461</v>
      </c>
      <c r="N64" s="29">
        <v>16576.10398</v>
      </c>
      <c r="O64" s="30">
        <v>1.82</v>
      </c>
      <c r="P64" s="27">
        <v>-0.1707317073170731</v>
      </c>
      <c r="Q64" s="23">
        <v>2.0499999999999998</v>
      </c>
      <c r="R64" s="23">
        <v>1.7</v>
      </c>
      <c r="S64" s="32"/>
    </row>
    <row r="65" spans="1:19" x14ac:dyDescent="0.25">
      <c r="A65" s="21">
        <v>60</v>
      </c>
      <c r="B65" s="21" t="s">
        <v>106</v>
      </c>
      <c r="C65" s="23">
        <v>0.54</v>
      </c>
      <c r="D65" s="23">
        <v>0.54</v>
      </c>
      <c r="E65" s="23">
        <v>0.54</v>
      </c>
      <c r="F65" s="23">
        <v>0.54</v>
      </c>
      <c r="G65" s="24">
        <v>0.54</v>
      </c>
      <c r="H65" s="25">
        <v>0</v>
      </c>
      <c r="I65" s="26">
        <v>0</v>
      </c>
      <c r="J65" s="27">
        <v>0</v>
      </c>
      <c r="K65" s="28">
        <v>866</v>
      </c>
      <c r="L65" s="28">
        <v>510.94</v>
      </c>
      <c r="M65" s="29">
        <v>1.6651132475150723</v>
      </c>
      <c r="N65" s="29">
        <v>351</v>
      </c>
      <c r="O65" s="30">
        <v>0.59</v>
      </c>
      <c r="P65" s="27">
        <v>-8.4745762711864292E-2</v>
      </c>
      <c r="Q65" s="23">
        <v>0.59</v>
      </c>
      <c r="R65" s="23">
        <v>0.54</v>
      </c>
      <c r="S65" s="32"/>
    </row>
    <row r="66" spans="1:19" x14ac:dyDescent="0.25">
      <c r="A66" s="21">
        <v>61</v>
      </c>
      <c r="B66" s="21" t="s">
        <v>53</v>
      </c>
      <c r="C66" s="23">
        <v>170</v>
      </c>
      <c r="D66" s="23">
        <v>170</v>
      </c>
      <c r="E66" s="23">
        <v>178</v>
      </c>
      <c r="F66" s="23">
        <v>178</v>
      </c>
      <c r="G66" s="24">
        <v>178</v>
      </c>
      <c r="H66" s="25">
        <v>0</v>
      </c>
      <c r="I66" s="26">
        <v>8</v>
      </c>
      <c r="J66" s="27">
        <v>4.705882352941182E-2</v>
      </c>
      <c r="K66" s="28">
        <v>25215</v>
      </c>
      <c r="L66" s="28">
        <v>4476775</v>
      </c>
      <c r="M66" s="29">
        <v>14589.45738960404</v>
      </c>
      <c r="N66" s="29">
        <v>64185.956635999995</v>
      </c>
      <c r="O66" s="30">
        <v>177.54412056315684</v>
      </c>
      <c r="P66" s="27">
        <v>-4.0431266846361225E-2</v>
      </c>
      <c r="Q66" s="23">
        <v>188</v>
      </c>
      <c r="R66" s="23">
        <v>168.2</v>
      </c>
      <c r="S66" s="32"/>
    </row>
    <row r="67" spans="1:19" x14ac:dyDescent="0.25">
      <c r="A67" s="21">
        <v>62</v>
      </c>
      <c r="B67" s="21" t="s">
        <v>90</v>
      </c>
      <c r="C67" s="23">
        <v>20.85</v>
      </c>
      <c r="D67" s="23">
        <v>20.85</v>
      </c>
      <c r="E67" s="23">
        <v>20.85</v>
      </c>
      <c r="F67" s="23">
        <v>20.85</v>
      </c>
      <c r="G67" s="24">
        <v>20.85</v>
      </c>
      <c r="H67" s="25">
        <v>0</v>
      </c>
      <c r="I67" s="26">
        <v>0</v>
      </c>
      <c r="J67" s="27">
        <v>0</v>
      </c>
      <c r="K67" s="28">
        <v>3376</v>
      </c>
      <c r="L67" s="28">
        <v>64684</v>
      </c>
      <c r="M67" s="29">
        <v>210.80006517842594</v>
      </c>
      <c r="N67" s="29">
        <v>5295.663811200001</v>
      </c>
      <c r="O67" s="30">
        <v>19.15995260663507</v>
      </c>
      <c r="P67" s="27">
        <v>-0.18871595330739288</v>
      </c>
      <c r="Q67" s="23">
        <v>25.7</v>
      </c>
      <c r="R67" s="23">
        <v>20.85</v>
      </c>
      <c r="S67" s="32"/>
    </row>
    <row r="68" spans="1:19" x14ac:dyDescent="0.25">
      <c r="A68" s="21">
        <v>63</v>
      </c>
      <c r="B68" s="21" t="s">
        <v>49</v>
      </c>
      <c r="C68" s="23">
        <v>3.42</v>
      </c>
      <c r="D68" s="23">
        <v>3.42</v>
      </c>
      <c r="E68" s="23">
        <v>3.42</v>
      </c>
      <c r="F68" s="23">
        <v>3.42</v>
      </c>
      <c r="G68" s="24">
        <v>3.42</v>
      </c>
      <c r="H68" s="25">
        <v>0</v>
      </c>
      <c r="I68" s="26">
        <v>0</v>
      </c>
      <c r="J68" s="27">
        <v>0</v>
      </c>
      <c r="K68" s="28">
        <v>99591</v>
      </c>
      <c r="L68" s="28">
        <v>346985.37</v>
      </c>
      <c r="M68" s="29">
        <v>1130.7980120580087</v>
      </c>
      <c r="N68" s="29">
        <v>5554.828125</v>
      </c>
      <c r="O68" s="30">
        <v>3.4841036840678372</v>
      </c>
      <c r="P68" s="27">
        <v>-6.3013698630136949E-2</v>
      </c>
      <c r="Q68" s="23">
        <v>3.55</v>
      </c>
      <c r="R68" s="23">
        <v>3.21</v>
      </c>
      <c r="S68" s="32"/>
    </row>
    <row r="69" spans="1:19" x14ac:dyDescent="0.25">
      <c r="A69" s="21">
        <v>64</v>
      </c>
      <c r="B69" s="21" t="s">
        <v>28</v>
      </c>
      <c r="C69" s="23">
        <v>18.25</v>
      </c>
      <c r="D69" s="23">
        <v>18.25</v>
      </c>
      <c r="E69" s="23">
        <v>18.25</v>
      </c>
      <c r="F69" s="23">
        <v>18.25</v>
      </c>
      <c r="G69" s="24">
        <v>18.25</v>
      </c>
      <c r="H69" s="25">
        <v>0</v>
      </c>
      <c r="I69" s="26">
        <v>0</v>
      </c>
      <c r="J69" s="27">
        <v>0</v>
      </c>
      <c r="K69" s="28">
        <v>78877</v>
      </c>
      <c r="L69" s="28">
        <v>1474703</v>
      </c>
      <c r="M69" s="29">
        <v>4805.9410135245234</v>
      </c>
      <c r="N69" s="29">
        <v>48352.2503985</v>
      </c>
      <c r="O69" s="30">
        <v>18.696235911609214</v>
      </c>
      <c r="P69" s="27">
        <v>1.388888888888884E-2</v>
      </c>
      <c r="Q69" s="23">
        <v>19</v>
      </c>
      <c r="R69" s="23">
        <v>17.5</v>
      </c>
      <c r="S69" s="32"/>
    </row>
    <row r="70" spans="1:19" x14ac:dyDescent="0.25">
      <c r="A70" s="21">
        <v>65</v>
      </c>
      <c r="B70" s="21" t="s">
        <v>29</v>
      </c>
      <c r="C70" s="23">
        <v>82.5</v>
      </c>
      <c r="D70" s="23">
        <v>82.5</v>
      </c>
      <c r="E70" s="23">
        <v>80</v>
      </c>
      <c r="F70" s="23">
        <v>80</v>
      </c>
      <c r="G70" s="24">
        <v>80</v>
      </c>
      <c r="H70" s="25">
        <v>0</v>
      </c>
      <c r="I70" s="26">
        <v>-2.5</v>
      </c>
      <c r="J70" s="27">
        <v>-3.0303030303030276E-2</v>
      </c>
      <c r="K70" s="28">
        <v>213850</v>
      </c>
      <c r="L70" s="28">
        <v>17323867.899999999</v>
      </c>
      <c r="M70" s="29">
        <v>56457.122046602562</v>
      </c>
      <c r="N70" s="29">
        <v>639752.16408000002</v>
      </c>
      <c r="O70" s="30">
        <v>81.009436053308391</v>
      </c>
      <c r="P70" s="27">
        <v>-6.4327485380117011E-2</v>
      </c>
      <c r="Q70" s="23">
        <v>83</v>
      </c>
      <c r="R70" s="23">
        <v>74</v>
      </c>
      <c r="S70" s="32"/>
    </row>
    <row r="71" spans="1:19" x14ac:dyDescent="0.25">
      <c r="A71" s="21">
        <v>66</v>
      </c>
      <c r="B71" s="21" t="s">
        <v>73</v>
      </c>
      <c r="C71" s="23">
        <v>0.64</v>
      </c>
      <c r="D71" s="23">
        <v>0.64</v>
      </c>
      <c r="E71" s="23">
        <v>0.61</v>
      </c>
      <c r="F71" s="23">
        <v>0.61</v>
      </c>
      <c r="G71" s="24">
        <v>0.61</v>
      </c>
      <c r="H71" s="25">
        <v>0</v>
      </c>
      <c r="I71" s="26">
        <v>-3.0000000000000027E-2</v>
      </c>
      <c r="J71" s="27">
        <v>-4.6875E-2</v>
      </c>
      <c r="K71" s="28">
        <v>714632</v>
      </c>
      <c r="L71" s="28">
        <v>436067.54</v>
      </c>
      <c r="M71" s="29">
        <v>1421.1097930584974</v>
      </c>
      <c r="N71" s="29">
        <v>1053.16894121</v>
      </c>
      <c r="O71" s="30">
        <v>0.61019873165489369</v>
      </c>
      <c r="P71" s="27">
        <v>-0.21794871794871795</v>
      </c>
      <c r="Q71" s="23">
        <v>0.78</v>
      </c>
      <c r="R71" s="23">
        <v>0.61</v>
      </c>
      <c r="S71" s="32"/>
    </row>
    <row r="72" spans="1:19" x14ac:dyDescent="0.25">
      <c r="A72" s="21">
        <v>67</v>
      </c>
      <c r="B72" s="21" t="s">
        <v>48</v>
      </c>
      <c r="C72" s="23">
        <v>2.4300000000000002</v>
      </c>
      <c r="D72" s="23">
        <v>2.4300000000000002</v>
      </c>
      <c r="E72" s="23">
        <v>2.5</v>
      </c>
      <c r="F72" s="23">
        <v>2.4300000000000002</v>
      </c>
      <c r="G72" s="24">
        <v>2.5</v>
      </c>
      <c r="H72" s="25">
        <v>2.8806584362139898E-2</v>
      </c>
      <c r="I72" s="26">
        <v>6.999999999999984E-2</v>
      </c>
      <c r="J72" s="27">
        <v>2.8806584362139898E-2</v>
      </c>
      <c r="K72" s="28">
        <v>797000</v>
      </c>
      <c r="L72" s="28">
        <v>1954869</v>
      </c>
      <c r="M72" s="29">
        <v>6370.7642170441577</v>
      </c>
      <c r="N72" s="29">
        <v>13201.257282500001</v>
      </c>
      <c r="O72" s="30">
        <v>2.4527841907151817</v>
      </c>
      <c r="P72" s="27">
        <v>-7.4074074074074181E-2</v>
      </c>
      <c r="Q72" s="23">
        <v>2.6</v>
      </c>
      <c r="R72" s="23">
        <v>1.72</v>
      </c>
      <c r="S72" s="32"/>
    </row>
    <row r="73" spans="1:19" x14ac:dyDescent="0.25">
      <c r="A73" s="21">
        <v>68</v>
      </c>
      <c r="B73" s="21" t="s">
        <v>30</v>
      </c>
      <c r="C73" s="23">
        <v>1580</v>
      </c>
      <c r="D73" s="23">
        <v>1580</v>
      </c>
      <c r="E73" s="23">
        <v>1595</v>
      </c>
      <c r="F73" s="23">
        <v>1579.9</v>
      </c>
      <c r="G73" s="24">
        <v>1580</v>
      </c>
      <c r="H73" s="25">
        <v>9.5575669346159575E-3</v>
      </c>
      <c r="I73" s="26">
        <v>0</v>
      </c>
      <c r="J73" s="27">
        <v>0</v>
      </c>
      <c r="K73" s="28">
        <v>309688</v>
      </c>
      <c r="L73" s="28">
        <v>489616472.69999999</v>
      </c>
      <c r="M73" s="29">
        <v>1595621.5502688608</v>
      </c>
      <c r="N73" s="29">
        <v>1252396.8781600001</v>
      </c>
      <c r="O73" s="30">
        <v>1580.9991756219163</v>
      </c>
      <c r="P73" s="27">
        <v>6.3973063973064015E-2</v>
      </c>
      <c r="Q73" s="23">
        <v>1600</v>
      </c>
      <c r="R73" s="23">
        <v>1401.1</v>
      </c>
      <c r="S73" s="32"/>
    </row>
    <row r="74" spans="1:19" x14ac:dyDescent="0.25">
      <c r="A74" s="21">
        <v>69</v>
      </c>
      <c r="B74" s="21" t="s">
        <v>119</v>
      </c>
      <c r="C74" s="23">
        <v>62.5</v>
      </c>
      <c r="D74" s="23">
        <v>62.5</v>
      </c>
      <c r="E74" s="23">
        <v>62.5</v>
      </c>
      <c r="F74" s="23">
        <v>62.5</v>
      </c>
      <c r="G74" s="24">
        <v>62.5</v>
      </c>
      <c r="H74" s="25">
        <v>0</v>
      </c>
      <c r="I74" s="26">
        <v>0</v>
      </c>
      <c r="J74" s="27">
        <v>0</v>
      </c>
      <c r="K74" s="28">
        <v>332</v>
      </c>
      <c r="L74" s="28">
        <v>20750</v>
      </c>
      <c r="M74" s="29">
        <v>67.622616913801522</v>
      </c>
      <c r="N74" s="29">
        <v>866666.66662499995</v>
      </c>
      <c r="O74" s="30">
        <v>62.5</v>
      </c>
      <c r="P74" s="27">
        <v>0</v>
      </c>
      <c r="Q74" s="23">
        <v>62.5</v>
      </c>
      <c r="R74" s="23">
        <v>62.5</v>
      </c>
      <c r="S74" s="32"/>
    </row>
    <row r="75" spans="1:19" x14ac:dyDescent="0.25">
      <c r="A75" s="21">
        <v>70</v>
      </c>
      <c r="B75" s="21" t="s">
        <v>78</v>
      </c>
      <c r="C75" s="23">
        <v>1.65</v>
      </c>
      <c r="D75" s="23">
        <v>1.65</v>
      </c>
      <c r="E75" s="23">
        <v>1.65</v>
      </c>
      <c r="F75" s="23">
        <v>1.65</v>
      </c>
      <c r="G75" s="24">
        <v>1.65</v>
      </c>
      <c r="H75" s="25">
        <v>0</v>
      </c>
      <c r="I75" s="26">
        <v>0</v>
      </c>
      <c r="J75" s="27">
        <v>0</v>
      </c>
      <c r="K75" s="28">
        <v>34989</v>
      </c>
      <c r="L75" s="28">
        <v>53127.39</v>
      </c>
      <c r="M75" s="29">
        <v>173.13798272771712</v>
      </c>
      <c r="N75" s="29">
        <v>3772.9523138999994</v>
      </c>
      <c r="O75" s="30">
        <v>1.5184026408299751</v>
      </c>
      <c r="P75" s="27">
        <v>0</v>
      </c>
      <c r="Q75" s="23">
        <v>1.65</v>
      </c>
      <c r="R75" s="23">
        <v>1.41</v>
      </c>
      <c r="S75" s="32"/>
    </row>
    <row r="76" spans="1:19" x14ac:dyDescent="0.25">
      <c r="A76" s="21">
        <v>71</v>
      </c>
      <c r="B76" s="21" t="s">
        <v>66</v>
      </c>
      <c r="C76" s="23">
        <v>6.5</v>
      </c>
      <c r="D76" s="23">
        <v>6.5</v>
      </c>
      <c r="E76" s="23">
        <v>6.55</v>
      </c>
      <c r="F76" s="23">
        <v>6.4</v>
      </c>
      <c r="G76" s="24">
        <v>6.5</v>
      </c>
      <c r="H76" s="25">
        <v>2.34375E-2</v>
      </c>
      <c r="I76" s="26">
        <v>0</v>
      </c>
      <c r="J76" s="27">
        <v>0</v>
      </c>
      <c r="K76" s="28">
        <v>1754269</v>
      </c>
      <c r="L76" s="28">
        <v>11392041.9</v>
      </c>
      <c r="M76" s="29">
        <v>37125.76796480365</v>
      </c>
      <c r="N76" s="29">
        <v>78225.022811000003</v>
      </c>
      <c r="O76" s="30">
        <v>6.49389683110173</v>
      </c>
      <c r="P76" s="27">
        <v>0.30000000000000004</v>
      </c>
      <c r="Q76" s="23">
        <v>6.5</v>
      </c>
      <c r="R76" s="23">
        <v>4.1500000000000004</v>
      </c>
      <c r="S76" s="32"/>
    </row>
    <row r="77" spans="1:19" x14ac:dyDescent="0.25">
      <c r="A77" s="21">
        <v>72</v>
      </c>
      <c r="B77" s="21" t="s">
        <v>52</v>
      </c>
      <c r="C77" s="23">
        <v>85</v>
      </c>
      <c r="D77" s="23">
        <v>85</v>
      </c>
      <c r="E77" s="23">
        <v>80.05</v>
      </c>
      <c r="F77" s="23">
        <v>80</v>
      </c>
      <c r="G77" s="24">
        <v>80.05</v>
      </c>
      <c r="H77" s="25">
        <v>6.2499999999987566E-4</v>
      </c>
      <c r="I77" s="26">
        <v>-4.9500000000000028</v>
      </c>
      <c r="J77" s="27">
        <v>-5.8235294117647052E-2</v>
      </c>
      <c r="K77" s="28">
        <v>470250</v>
      </c>
      <c r="L77" s="28">
        <v>37640783</v>
      </c>
      <c r="M77" s="29">
        <v>122668.34935636303</v>
      </c>
      <c r="N77" s="29">
        <v>76360.49549999999</v>
      </c>
      <c r="O77" s="30">
        <v>80.044195640616692</v>
      </c>
      <c r="P77" s="27">
        <v>5.0524934383201936E-2</v>
      </c>
      <c r="Q77" s="23">
        <v>85</v>
      </c>
      <c r="R77" s="23">
        <v>76.2</v>
      </c>
      <c r="S77" s="32"/>
    </row>
    <row r="78" spans="1:19" x14ac:dyDescent="0.25">
      <c r="A78" s="21">
        <v>73</v>
      </c>
      <c r="B78" s="21" t="s">
        <v>123</v>
      </c>
      <c r="C78" s="23">
        <v>10.4</v>
      </c>
      <c r="D78" s="23">
        <v>10.4</v>
      </c>
      <c r="E78" s="23">
        <v>10.4</v>
      </c>
      <c r="F78" s="23">
        <v>10.4</v>
      </c>
      <c r="G78" s="24">
        <v>10.4</v>
      </c>
      <c r="H78" s="25">
        <v>0</v>
      </c>
      <c r="I78" s="26">
        <v>0</v>
      </c>
      <c r="J78" s="27">
        <v>0</v>
      </c>
      <c r="K78" s="28">
        <v>50</v>
      </c>
      <c r="L78" s="28">
        <v>470</v>
      </c>
      <c r="M78" s="29">
        <v>1.5316930096138177</v>
      </c>
      <c r="N78" s="29">
        <v>1279.2</v>
      </c>
      <c r="O78" s="30">
        <v>9.4</v>
      </c>
      <c r="P78" s="27">
        <v>0</v>
      </c>
      <c r="Q78" s="23">
        <v>10.4</v>
      </c>
      <c r="R78" s="23">
        <v>10.4</v>
      </c>
      <c r="S78" s="32"/>
    </row>
    <row r="79" spans="1:19" x14ac:dyDescent="0.25">
      <c r="A79" s="21">
        <v>74</v>
      </c>
      <c r="B79" s="21" t="s">
        <v>95</v>
      </c>
      <c r="C79" s="23">
        <v>75</v>
      </c>
      <c r="D79" s="23">
        <v>75</v>
      </c>
      <c r="E79" s="23">
        <v>75</v>
      </c>
      <c r="F79" s="23">
        <v>75</v>
      </c>
      <c r="G79" s="24">
        <v>75</v>
      </c>
      <c r="H79" s="25">
        <v>0</v>
      </c>
      <c r="I79" s="26">
        <v>0</v>
      </c>
      <c r="J79" s="27">
        <v>0</v>
      </c>
      <c r="K79" s="28">
        <v>10756</v>
      </c>
      <c r="L79" s="28">
        <v>739462.9</v>
      </c>
      <c r="M79" s="29">
        <v>2409.8513931888542</v>
      </c>
      <c r="N79" s="29">
        <v>75000</v>
      </c>
      <c r="O79" s="30">
        <v>68.748875046485679</v>
      </c>
      <c r="P79" s="27">
        <v>0.171875</v>
      </c>
      <c r="Q79" s="23">
        <v>75</v>
      </c>
      <c r="R79" s="23">
        <v>60</v>
      </c>
      <c r="S79" s="32"/>
    </row>
    <row r="80" spans="1:19" x14ac:dyDescent="0.25">
      <c r="A80" s="21">
        <v>75</v>
      </c>
      <c r="B80" s="21" t="s">
        <v>31</v>
      </c>
      <c r="C80" s="23">
        <v>12.35</v>
      </c>
      <c r="D80" s="23">
        <v>12.35</v>
      </c>
      <c r="E80" s="23">
        <v>12.35</v>
      </c>
      <c r="F80" s="23">
        <v>12.35</v>
      </c>
      <c r="G80" s="24">
        <v>12.35</v>
      </c>
      <c r="H80" s="25">
        <v>0</v>
      </c>
      <c r="I80" s="26">
        <v>0</v>
      </c>
      <c r="J80" s="27">
        <v>0</v>
      </c>
      <c r="K80" s="28">
        <v>10165</v>
      </c>
      <c r="L80" s="28">
        <v>122173.5</v>
      </c>
      <c r="M80" s="29">
        <v>398.15382108522078</v>
      </c>
      <c r="N80" s="29">
        <v>49035.391505749998</v>
      </c>
      <c r="O80" s="30">
        <v>12.019035907525824</v>
      </c>
      <c r="P80" s="27">
        <v>2.0661157024793431E-2</v>
      </c>
      <c r="Q80" s="23">
        <v>13.25</v>
      </c>
      <c r="R80" s="23">
        <v>11</v>
      </c>
      <c r="S80" s="32"/>
    </row>
    <row r="81" spans="1:19" x14ac:dyDescent="0.25">
      <c r="A81" s="21">
        <v>76</v>
      </c>
      <c r="B81" s="21" t="s">
        <v>82</v>
      </c>
      <c r="C81" s="23">
        <v>5.5</v>
      </c>
      <c r="D81" s="23">
        <v>5.5</v>
      </c>
      <c r="E81" s="23">
        <v>5.5</v>
      </c>
      <c r="F81" s="23">
        <v>5.5</v>
      </c>
      <c r="G81" s="24">
        <v>5.5</v>
      </c>
      <c r="H81" s="25">
        <v>0</v>
      </c>
      <c r="I81" s="26">
        <v>0</v>
      </c>
      <c r="J81" s="27">
        <v>0</v>
      </c>
      <c r="K81" s="28">
        <v>7000</v>
      </c>
      <c r="L81" s="28">
        <v>35700</v>
      </c>
      <c r="M81" s="29">
        <v>116.34349030470914</v>
      </c>
      <c r="N81" s="29">
        <v>3242.23218</v>
      </c>
      <c r="O81" s="30">
        <v>5.0999999999999996</v>
      </c>
      <c r="P81" s="27">
        <v>0.30952380952380953</v>
      </c>
      <c r="Q81" s="23">
        <v>5.5</v>
      </c>
      <c r="R81" s="23">
        <v>4.2</v>
      </c>
      <c r="S81" s="32"/>
    </row>
    <row r="82" spans="1:19" x14ac:dyDescent="0.25">
      <c r="A82" s="21">
        <v>77</v>
      </c>
      <c r="B82" s="21" t="s">
        <v>89</v>
      </c>
      <c r="C82" s="23">
        <v>0.24</v>
      </c>
      <c r="D82" s="23">
        <v>0.24</v>
      </c>
      <c r="E82" s="23">
        <v>0.25</v>
      </c>
      <c r="F82" s="23">
        <v>0.23</v>
      </c>
      <c r="G82" s="24">
        <v>0.25</v>
      </c>
      <c r="H82" s="25">
        <v>8.6956521739130377E-2</v>
      </c>
      <c r="I82" s="26">
        <v>1.0000000000000009E-2</v>
      </c>
      <c r="J82" s="27">
        <v>4.1666666666666741E-2</v>
      </c>
      <c r="K82" s="28">
        <v>1780000</v>
      </c>
      <c r="L82" s="28">
        <v>423200</v>
      </c>
      <c r="M82" s="29">
        <v>1379.175492911846</v>
      </c>
      <c r="N82" s="29">
        <v>1667.1875</v>
      </c>
      <c r="O82" s="30">
        <v>0.23775280898876405</v>
      </c>
      <c r="P82" s="27">
        <v>0.19047619047619047</v>
      </c>
      <c r="Q82" s="23">
        <v>0.25</v>
      </c>
      <c r="R82" s="23">
        <v>0.2</v>
      </c>
      <c r="S82" s="32"/>
    </row>
    <row r="83" spans="1:19" x14ac:dyDescent="0.25">
      <c r="A83" s="21">
        <v>78</v>
      </c>
      <c r="B83" s="21" t="s">
        <v>109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200</v>
      </c>
      <c r="L83" s="28">
        <v>40</v>
      </c>
      <c r="M83" s="29">
        <v>0.13035685188202703</v>
      </c>
      <c r="N83" s="29">
        <v>2265.9464808000002</v>
      </c>
      <c r="O83" s="30">
        <v>0.2</v>
      </c>
      <c r="P83" s="27">
        <v>-0.6</v>
      </c>
      <c r="Q83" s="23">
        <v>0.5</v>
      </c>
      <c r="R83" s="23">
        <v>0.2</v>
      </c>
      <c r="S83" s="32"/>
    </row>
    <row r="84" spans="1:19" x14ac:dyDescent="0.25">
      <c r="A84" s="21">
        <v>79</v>
      </c>
      <c r="B84" s="21" t="s">
        <v>84</v>
      </c>
      <c r="C84" s="23">
        <v>0.33</v>
      </c>
      <c r="D84" s="23">
        <v>0.33</v>
      </c>
      <c r="E84" s="23">
        <v>0.33</v>
      </c>
      <c r="F84" s="23">
        <v>0.33</v>
      </c>
      <c r="G84" s="24">
        <v>0.33</v>
      </c>
      <c r="H84" s="25">
        <v>0</v>
      </c>
      <c r="I84" s="26">
        <v>0</v>
      </c>
      <c r="J84" s="27">
        <v>0</v>
      </c>
      <c r="K84" s="28">
        <v>7186</v>
      </c>
      <c r="L84" s="28">
        <v>2449.52</v>
      </c>
      <c r="M84" s="29">
        <v>7.9827928955515715</v>
      </c>
      <c r="N84" s="29">
        <v>1697.9721244200002</v>
      </c>
      <c r="O84" s="30">
        <v>0.3408739215140551</v>
      </c>
      <c r="P84" s="27">
        <v>0.5</v>
      </c>
      <c r="Q84" s="23">
        <v>0.33</v>
      </c>
      <c r="R84" s="23">
        <v>0.21</v>
      </c>
      <c r="S84" s="32"/>
    </row>
    <row r="85" spans="1:19" x14ac:dyDescent="0.25">
      <c r="A85" s="21">
        <v>80</v>
      </c>
      <c r="B85" s="21" t="s">
        <v>72</v>
      </c>
      <c r="C85" s="23">
        <v>619</v>
      </c>
      <c r="D85" s="23">
        <v>619</v>
      </c>
      <c r="E85" s="23">
        <v>619</v>
      </c>
      <c r="F85" s="23">
        <v>619</v>
      </c>
      <c r="G85" s="24">
        <v>619</v>
      </c>
      <c r="H85" s="25">
        <v>0</v>
      </c>
      <c r="I85" s="26">
        <v>0</v>
      </c>
      <c r="J85" s="27">
        <v>0</v>
      </c>
      <c r="K85" s="28">
        <v>405</v>
      </c>
      <c r="L85" s="28">
        <v>235027.5</v>
      </c>
      <c r="M85" s="29">
        <v>765.93612514257779</v>
      </c>
      <c r="N85" s="29">
        <v>348772.18325900001</v>
      </c>
      <c r="O85" s="30">
        <v>580.31481481481478</v>
      </c>
      <c r="P85" s="27">
        <v>-3.2812500000000022E-2</v>
      </c>
      <c r="Q85" s="23">
        <v>640</v>
      </c>
      <c r="R85" s="23">
        <v>520</v>
      </c>
      <c r="S85" s="32"/>
    </row>
    <row r="86" spans="1:19" x14ac:dyDescent="0.25">
      <c r="A86" s="21">
        <v>81</v>
      </c>
      <c r="B86" s="21" t="s">
        <v>81</v>
      </c>
      <c r="C86" s="23">
        <v>0.23</v>
      </c>
      <c r="D86" s="23">
        <v>0.23</v>
      </c>
      <c r="E86" s="23">
        <v>0.23</v>
      </c>
      <c r="F86" s="23">
        <v>0.23</v>
      </c>
      <c r="G86" s="24">
        <v>0.23</v>
      </c>
      <c r="H86" s="25">
        <v>0</v>
      </c>
      <c r="I86" s="26">
        <v>0</v>
      </c>
      <c r="J86" s="27">
        <v>0</v>
      </c>
      <c r="K86" s="28">
        <v>602000</v>
      </c>
      <c r="L86" s="28">
        <v>138480</v>
      </c>
      <c r="M86" s="29">
        <v>451.29542121557762</v>
      </c>
      <c r="N86" s="29">
        <v>1918.3893580800002</v>
      </c>
      <c r="O86" s="30">
        <v>0.23003322259136214</v>
      </c>
      <c r="P86" s="27">
        <v>9.5238095238095344E-2</v>
      </c>
      <c r="Q86" s="23">
        <v>0.26</v>
      </c>
      <c r="R86" s="23">
        <v>0.2</v>
      </c>
      <c r="S86" s="32"/>
    </row>
    <row r="87" spans="1:19" x14ac:dyDescent="0.25">
      <c r="A87" s="21">
        <v>82</v>
      </c>
      <c r="B87" s="21" t="s">
        <v>32</v>
      </c>
      <c r="C87" s="23">
        <v>48.5</v>
      </c>
      <c r="D87" s="23">
        <v>48.5</v>
      </c>
      <c r="E87" s="23">
        <v>48.5</v>
      </c>
      <c r="F87" s="23">
        <v>48.5</v>
      </c>
      <c r="G87" s="24">
        <v>48.5</v>
      </c>
      <c r="H87" s="25">
        <v>0</v>
      </c>
      <c r="I87" s="26">
        <v>0</v>
      </c>
      <c r="J87" s="27">
        <v>0</v>
      </c>
      <c r="K87" s="28">
        <v>1502353</v>
      </c>
      <c r="L87" s="28">
        <v>72864233</v>
      </c>
      <c r="M87" s="29">
        <v>237458.80071696267</v>
      </c>
      <c r="N87" s="29">
        <v>496666.81783249998</v>
      </c>
      <c r="O87" s="30">
        <v>48.500074882534264</v>
      </c>
      <c r="P87" s="27">
        <v>1.1470281543274119E-2</v>
      </c>
      <c r="Q87" s="23">
        <v>48.5</v>
      </c>
      <c r="R87" s="23">
        <v>45.2</v>
      </c>
      <c r="S87" s="32"/>
    </row>
    <row r="88" spans="1:19" x14ac:dyDescent="0.25">
      <c r="A88" s="21">
        <v>83</v>
      </c>
      <c r="B88" s="21" t="s">
        <v>40</v>
      </c>
      <c r="C88" s="23">
        <v>2.5</v>
      </c>
      <c r="D88" s="23">
        <v>2.5</v>
      </c>
      <c r="E88" s="23">
        <v>2.5</v>
      </c>
      <c r="F88" s="23">
        <v>2.5</v>
      </c>
      <c r="G88" s="24">
        <v>2.5</v>
      </c>
      <c r="H88" s="25">
        <v>0</v>
      </c>
      <c r="I88" s="26">
        <v>0</v>
      </c>
      <c r="J88" s="27">
        <v>0</v>
      </c>
      <c r="K88" s="28">
        <v>133985</v>
      </c>
      <c r="L88" s="28">
        <v>322125.03000000003</v>
      </c>
      <c r="M88" s="29">
        <v>1049.7801205800879</v>
      </c>
      <c r="N88" s="29">
        <v>71976.045314999996</v>
      </c>
      <c r="O88" s="30">
        <v>2.4041872597678848</v>
      </c>
      <c r="P88" s="27">
        <v>0.31578947368421062</v>
      </c>
      <c r="Q88" s="23">
        <v>2.5</v>
      </c>
      <c r="R88" s="23">
        <v>1.9</v>
      </c>
      <c r="S88" s="32"/>
    </row>
    <row r="89" spans="1:19" x14ac:dyDescent="0.25">
      <c r="A89" s="21">
        <v>84</v>
      </c>
      <c r="B89" s="21" t="s">
        <v>92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16000</v>
      </c>
      <c r="L89" s="28">
        <v>3210</v>
      </c>
      <c r="M89" s="29">
        <v>10.46113736353267</v>
      </c>
      <c r="N89" s="29">
        <v>2800</v>
      </c>
      <c r="O89" s="30">
        <v>0.200625</v>
      </c>
      <c r="P89" s="27">
        <v>0</v>
      </c>
      <c r="Q89" s="23">
        <v>0.22</v>
      </c>
      <c r="R89" s="23">
        <v>0.2</v>
      </c>
      <c r="S89" s="32"/>
    </row>
    <row r="90" spans="1:19" x14ac:dyDescent="0.25">
      <c r="A90" s="21">
        <v>85</v>
      </c>
      <c r="B90" s="21" t="s">
        <v>41</v>
      </c>
      <c r="C90" s="23">
        <v>190</v>
      </c>
      <c r="D90" s="23">
        <v>190</v>
      </c>
      <c r="E90" s="23">
        <v>195</v>
      </c>
      <c r="F90" s="23">
        <v>195</v>
      </c>
      <c r="G90" s="24">
        <v>195</v>
      </c>
      <c r="H90" s="25">
        <v>0</v>
      </c>
      <c r="I90" s="26">
        <v>5</v>
      </c>
      <c r="J90" s="27">
        <v>2.6315789473684292E-2</v>
      </c>
      <c r="K90" s="28">
        <v>10200</v>
      </c>
      <c r="L90" s="28">
        <v>1990000</v>
      </c>
      <c r="M90" s="29">
        <v>6485.2533811308449</v>
      </c>
      <c r="N90" s="29">
        <v>66206.758214999994</v>
      </c>
      <c r="O90" s="30">
        <v>195.09803921568627</v>
      </c>
      <c r="P90" s="27">
        <v>-3.9408866995073843E-2</v>
      </c>
      <c r="Q90" s="23">
        <v>223.3</v>
      </c>
      <c r="R90" s="23">
        <v>190</v>
      </c>
      <c r="S90" s="32"/>
    </row>
    <row r="91" spans="1:19" x14ac:dyDescent="0.25">
      <c r="A91" s="21">
        <v>86</v>
      </c>
      <c r="B91" s="21" t="s">
        <v>103</v>
      </c>
      <c r="C91" s="23">
        <v>6.1</v>
      </c>
      <c r="D91" s="23">
        <v>6.1</v>
      </c>
      <c r="E91" s="23">
        <v>6.1</v>
      </c>
      <c r="F91" s="23">
        <v>6.1</v>
      </c>
      <c r="G91" s="24">
        <v>6.1</v>
      </c>
      <c r="H91" s="25">
        <v>0</v>
      </c>
      <c r="I91" s="26">
        <v>0</v>
      </c>
      <c r="J91" s="27">
        <v>0</v>
      </c>
      <c r="K91" s="28">
        <v>260</v>
      </c>
      <c r="L91" s="28">
        <v>1630</v>
      </c>
      <c r="M91" s="29">
        <v>5.3120417141926017</v>
      </c>
      <c r="N91" s="29">
        <v>46362.463790000002</v>
      </c>
      <c r="O91" s="30">
        <v>6.2692307692307692</v>
      </c>
      <c r="P91" s="27">
        <v>0</v>
      </c>
      <c r="Q91" s="23">
        <v>6.1</v>
      </c>
      <c r="R91" s="23">
        <v>6.1</v>
      </c>
      <c r="S91" s="32"/>
    </row>
    <row r="92" spans="1:19" x14ac:dyDescent="0.25">
      <c r="A92" s="21">
        <v>87</v>
      </c>
      <c r="B92" s="21" t="s">
        <v>33</v>
      </c>
      <c r="C92" s="23">
        <v>1.5</v>
      </c>
      <c r="D92" s="23">
        <v>1.5</v>
      </c>
      <c r="E92" s="23">
        <v>1.5</v>
      </c>
      <c r="F92" s="23">
        <v>1.45</v>
      </c>
      <c r="G92" s="24">
        <v>1.45</v>
      </c>
      <c r="H92" s="25">
        <v>3.4482758620689724E-2</v>
      </c>
      <c r="I92" s="26">
        <v>-5.0000000000000044E-2</v>
      </c>
      <c r="J92" s="27">
        <v>-3.3333333333333326E-2</v>
      </c>
      <c r="K92" s="28">
        <v>3626255</v>
      </c>
      <c r="L92" s="28">
        <v>5290280.09</v>
      </c>
      <c r="M92" s="29">
        <v>17240.606452664168</v>
      </c>
      <c r="N92" s="29">
        <v>58952.718579199995</v>
      </c>
      <c r="O92" s="30">
        <v>1.4588825358393163</v>
      </c>
      <c r="P92" s="27">
        <v>9.8484848484848397E-2</v>
      </c>
      <c r="Q92" s="23">
        <v>1.71</v>
      </c>
      <c r="R92" s="23">
        <v>1.1599999999999999</v>
      </c>
      <c r="S92" s="32"/>
    </row>
    <row r="93" spans="1:19" x14ac:dyDescent="0.25">
      <c r="A93" s="21">
        <v>88</v>
      </c>
      <c r="B93" s="21" t="s">
        <v>111</v>
      </c>
      <c r="C93" s="23">
        <v>0.63</v>
      </c>
      <c r="D93" s="23">
        <v>0.63</v>
      </c>
      <c r="E93" s="23">
        <v>0.65</v>
      </c>
      <c r="F93" s="23">
        <v>0.65</v>
      </c>
      <c r="G93" s="24">
        <v>0.65</v>
      </c>
      <c r="H93" s="25">
        <v>0</v>
      </c>
      <c r="I93" s="26">
        <v>2.0000000000000018E-2</v>
      </c>
      <c r="J93" s="27">
        <v>3.1746031746031855E-2</v>
      </c>
      <c r="K93" s="28">
        <v>110620</v>
      </c>
      <c r="L93" s="28">
        <v>71921.600000000006</v>
      </c>
      <c r="M93" s="29">
        <v>234.38683395795991</v>
      </c>
      <c r="N93" s="29">
        <v>198.64000000000001</v>
      </c>
      <c r="O93" s="30">
        <v>0.65016814319291272</v>
      </c>
      <c r="P93" s="27">
        <v>0</v>
      </c>
      <c r="Q93" s="23">
        <v>0.7</v>
      </c>
      <c r="R93" s="23">
        <v>0.63</v>
      </c>
      <c r="S93" s="32"/>
    </row>
    <row r="94" spans="1:19" x14ac:dyDescent="0.25">
      <c r="A94" s="21">
        <v>89</v>
      </c>
      <c r="B94" s="21" t="s">
        <v>34</v>
      </c>
      <c r="C94" s="23">
        <v>8.8000000000000007</v>
      </c>
      <c r="D94" s="23">
        <v>8.8000000000000007</v>
      </c>
      <c r="E94" s="23">
        <v>8.8000000000000007</v>
      </c>
      <c r="F94" s="23">
        <v>8.8000000000000007</v>
      </c>
      <c r="G94" s="24">
        <v>8.8000000000000007</v>
      </c>
      <c r="H94" s="25">
        <v>0</v>
      </c>
      <c r="I94" s="26">
        <v>0</v>
      </c>
      <c r="J94" s="27">
        <v>0</v>
      </c>
      <c r="K94" s="28">
        <v>15090</v>
      </c>
      <c r="L94" s="28">
        <v>135647.6</v>
      </c>
      <c r="M94" s="29">
        <v>442.06485253381129</v>
      </c>
      <c r="N94" s="29">
        <v>16903.606605600002</v>
      </c>
      <c r="O94" s="30">
        <v>8.9892379058979461</v>
      </c>
      <c r="P94" s="27">
        <v>-9.7435897435897312E-2</v>
      </c>
      <c r="Q94" s="23">
        <v>9.6</v>
      </c>
      <c r="R94" s="23">
        <v>8.4</v>
      </c>
      <c r="S94" s="32"/>
    </row>
    <row r="95" spans="1:19" x14ac:dyDescent="0.25">
      <c r="A95" s="21">
        <v>90</v>
      </c>
      <c r="B95" s="21" t="s">
        <v>108</v>
      </c>
      <c r="C95" s="23">
        <v>1.82</v>
      </c>
      <c r="D95" s="23">
        <v>1.82</v>
      </c>
      <c r="E95" s="23">
        <v>1.82</v>
      </c>
      <c r="F95" s="23">
        <v>1.82</v>
      </c>
      <c r="G95" s="24">
        <v>1.82</v>
      </c>
      <c r="H95" s="25">
        <v>0</v>
      </c>
      <c r="I95" s="26">
        <v>0</v>
      </c>
      <c r="J95" s="27">
        <v>0</v>
      </c>
      <c r="K95" s="28">
        <v>12599</v>
      </c>
      <c r="L95" s="28">
        <v>24295.93</v>
      </c>
      <c r="M95" s="29">
        <v>79.178523708652435</v>
      </c>
      <c r="N95" s="29">
        <v>4856.2504900000004</v>
      </c>
      <c r="O95" s="30">
        <v>1.9284014604333677</v>
      </c>
      <c r="P95" s="27">
        <v>-4.7120418848167422E-2</v>
      </c>
      <c r="Q95" s="23">
        <v>1.92</v>
      </c>
      <c r="R95" s="23">
        <v>1.51</v>
      </c>
      <c r="S95" s="32"/>
    </row>
    <row r="96" spans="1:19" x14ac:dyDescent="0.25">
      <c r="A96" s="21">
        <v>91</v>
      </c>
      <c r="B96" s="21" t="s">
        <v>35</v>
      </c>
      <c r="C96" s="23">
        <v>8</v>
      </c>
      <c r="D96" s="23">
        <v>8</v>
      </c>
      <c r="E96" s="23">
        <v>8.1</v>
      </c>
      <c r="F96" s="23">
        <v>8</v>
      </c>
      <c r="G96" s="24">
        <v>8</v>
      </c>
      <c r="H96" s="25">
        <v>1.2499999999999956E-2</v>
      </c>
      <c r="I96" s="26">
        <v>0</v>
      </c>
      <c r="J96" s="27">
        <v>0</v>
      </c>
      <c r="K96" s="28">
        <v>6573841</v>
      </c>
      <c r="L96" s="28">
        <v>52827001.799999997</v>
      </c>
      <c r="M96" s="29">
        <v>172159.04122535439</v>
      </c>
      <c r="N96" s="29">
        <v>290236.21055999998</v>
      </c>
      <c r="O96" s="30">
        <v>8.0359415142532349</v>
      </c>
      <c r="P96" s="27">
        <v>3.8961038961038863E-2</v>
      </c>
      <c r="Q96" s="23">
        <v>8</v>
      </c>
      <c r="R96" s="23">
        <v>6.8</v>
      </c>
      <c r="S96" s="32"/>
    </row>
    <row r="97" spans="1:189" x14ac:dyDescent="0.25">
      <c r="A97" s="21">
        <v>92</v>
      </c>
      <c r="B97" s="21" t="s">
        <v>36</v>
      </c>
      <c r="C97" s="23">
        <v>7</v>
      </c>
      <c r="D97" s="23">
        <v>7</v>
      </c>
      <c r="E97" s="23">
        <v>6.9</v>
      </c>
      <c r="F97" s="23">
        <v>6.9</v>
      </c>
      <c r="G97" s="24">
        <v>6.9</v>
      </c>
      <c r="H97" s="25">
        <v>0</v>
      </c>
      <c r="I97" s="26">
        <v>-9.9999999999999645E-2</v>
      </c>
      <c r="J97" s="27">
        <v>-1.4285714285714235E-2</v>
      </c>
      <c r="K97" s="28">
        <v>865676</v>
      </c>
      <c r="L97" s="28">
        <v>6052023.2999999998</v>
      </c>
      <c r="M97" s="29">
        <v>19723.067622616913</v>
      </c>
      <c r="N97" s="29">
        <v>116857.0646499</v>
      </c>
      <c r="O97" s="30">
        <v>6.9910951672450201</v>
      </c>
      <c r="P97" s="27">
        <v>0.23214285714285721</v>
      </c>
      <c r="Q97" s="23">
        <v>7</v>
      </c>
      <c r="R97" s="23">
        <v>5.6</v>
      </c>
      <c r="S97" s="32"/>
    </row>
    <row r="98" spans="1:189" x14ac:dyDescent="0.25">
      <c r="A98" s="21">
        <v>93</v>
      </c>
      <c r="B98" s="21" t="s">
        <v>39</v>
      </c>
      <c r="C98" s="23">
        <v>3.27</v>
      </c>
      <c r="D98" s="23">
        <v>3.27</v>
      </c>
      <c r="E98" s="23">
        <v>3.31</v>
      </c>
      <c r="F98" s="23">
        <v>3.25</v>
      </c>
      <c r="G98" s="24">
        <v>3.28</v>
      </c>
      <c r="H98" s="25">
        <v>1.8461538461538529E-2</v>
      </c>
      <c r="I98" s="26">
        <v>9.9999999999997868E-3</v>
      </c>
      <c r="J98" s="27">
        <v>3.0581039755350758E-3</v>
      </c>
      <c r="K98" s="28">
        <v>7260275</v>
      </c>
      <c r="L98" s="28">
        <v>23888020.5</v>
      </c>
      <c r="M98" s="29">
        <v>77849.17875183314</v>
      </c>
      <c r="N98" s="29">
        <v>19680</v>
      </c>
      <c r="O98" s="30">
        <v>3.2902363202495772</v>
      </c>
      <c r="P98" s="27">
        <v>0.16312056737588643</v>
      </c>
      <c r="Q98" s="23">
        <v>3.55</v>
      </c>
      <c r="R98" s="23">
        <v>2.62</v>
      </c>
      <c r="S98" s="32"/>
    </row>
    <row r="99" spans="1:189" x14ac:dyDescent="0.25">
      <c r="A99" s="21">
        <v>94</v>
      </c>
      <c r="B99" s="21" t="s">
        <v>37</v>
      </c>
      <c r="C99" s="23">
        <v>43</v>
      </c>
      <c r="D99" s="23">
        <v>43</v>
      </c>
      <c r="E99" s="23">
        <v>43</v>
      </c>
      <c r="F99" s="23">
        <v>43</v>
      </c>
      <c r="G99" s="24">
        <v>43</v>
      </c>
      <c r="H99" s="25">
        <v>0</v>
      </c>
      <c r="I99" s="26">
        <v>0</v>
      </c>
      <c r="J99" s="27">
        <v>0</v>
      </c>
      <c r="K99" s="28">
        <v>27932</v>
      </c>
      <c r="L99" s="28">
        <v>1164000.2</v>
      </c>
      <c r="M99" s="29">
        <v>3793.3850415512461</v>
      </c>
      <c r="N99" s="29">
        <v>247035.23293100001</v>
      </c>
      <c r="O99" s="30">
        <v>41.672640698840041</v>
      </c>
      <c r="P99" s="27">
        <v>0.16216216216216206</v>
      </c>
      <c r="Q99" s="23">
        <v>47</v>
      </c>
      <c r="R99" s="23">
        <v>33.75</v>
      </c>
      <c r="S99" s="32"/>
    </row>
    <row r="100" spans="1:189" x14ac:dyDescent="0.25">
      <c r="A100" s="21">
        <v>95</v>
      </c>
      <c r="B100" s="21" t="s">
        <v>83</v>
      </c>
      <c r="C100" s="23">
        <v>0.28999999999999998</v>
      </c>
      <c r="D100" s="23">
        <v>0.28999999999999998</v>
      </c>
      <c r="E100" s="23">
        <v>0.31</v>
      </c>
      <c r="F100" s="23">
        <v>0.27</v>
      </c>
      <c r="G100" s="24">
        <v>0.31</v>
      </c>
      <c r="H100" s="25">
        <v>0.14814814814814814</v>
      </c>
      <c r="I100" s="26">
        <v>2.0000000000000018E-2</v>
      </c>
      <c r="J100" s="27">
        <v>6.8965517241379448E-2</v>
      </c>
      <c r="K100" s="28">
        <v>3861403</v>
      </c>
      <c r="L100" s="28">
        <v>1163659.46</v>
      </c>
      <c r="M100" s="29">
        <v>3792.2745967084893</v>
      </c>
      <c r="N100" s="29">
        <v>1101.4729443000001</v>
      </c>
      <c r="O100" s="30">
        <v>0.30135664679392438</v>
      </c>
      <c r="P100" s="27">
        <v>0.24</v>
      </c>
      <c r="Q100" s="23">
        <v>0.31</v>
      </c>
      <c r="R100" s="23">
        <v>0.24</v>
      </c>
      <c r="S100" s="32"/>
    </row>
    <row r="101" spans="1:189" x14ac:dyDescent="0.25">
      <c r="A101" s="21">
        <v>96</v>
      </c>
      <c r="B101" s="21" t="s">
        <v>87</v>
      </c>
      <c r="C101" s="23">
        <v>0.99</v>
      </c>
      <c r="D101" s="23">
        <v>0.99</v>
      </c>
      <c r="E101" s="23">
        <v>0.99</v>
      </c>
      <c r="F101" s="23">
        <v>0.99</v>
      </c>
      <c r="G101" s="24">
        <v>0.99</v>
      </c>
      <c r="H101" s="25">
        <v>0</v>
      </c>
      <c r="I101" s="26">
        <v>0</v>
      </c>
      <c r="J101" s="27">
        <v>0</v>
      </c>
      <c r="K101" s="28">
        <v>118636</v>
      </c>
      <c r="L101" s="28">
        <v>117449.64</v>
      </c>
      <c r="M101" s="29">
        <v>382.75913312693496</v>
      </c>
      <c r="N101" s="29">
        <v>11572.44456258</v>
      </c>
      <c r="O101" s="30">
        <v>0.99</v>
      </c>
      <c r="P101" s="27">
        <v>-7.4766355140186924E-2</v>
      </c>
      <c r="Q101" s="23">
        <v>1.1399999999999999</v>
      </c>
      <c r="R101" s="23">
        <v>0.82</v>
      </c>
      <c r="S101" s="32"/>
    </row>
    <row r="102" spans="1:189" x14ac:dyDescent="0.25">
      <c r="A102" s="21">
        <v>97</v>
      </c>
      <c r="B102" s="21" t="s">
        <v>91</v>
      </c>
      <c r="C102" s="23">
        <v>2.35</v>
      </c>
      <c r="D102" s="23">
        <v>2.35</v>
      </c>
      <c r="E102" s="23">
        <v>2.35</v>
      </c>
      <c r="F102" s="23">
        <v>2.35</v>
      </c>
      <c r="G102" s="24">
        <v>2.35</v>
      </c>
      <c r="H102" s="25">
        <v>0</v>
      </c>
      <c r="I102" s="26">
        <v>0</v>
      </c>
      <c r="J102" s="27">
        <v>0</v>
      </c>
      <c r="K102" s="28">
        <v>4000</v>
      </c>
      <c r="L102" s="28">
        <v>9960</v>
      </c>
      <c r="M102" s="29">
        <v>32.45885611862473</v>
      </c>
      <c r="N102" s="29">
        <v>1013.8123344000001</v>
      </c>
      <c r="O102" s="30">
        <v>2.4900000000000002</v>
      </c>
      <c r="P102" s="27">
        <v>7.7981651376146655E-2</v>
      </c>
      <c r="Q102" s="23">
        <v>2.42</v>
      </c>
      <c r="R102" s="23">
        <v>1.89</v>
      </c>
      <c r="S102" s="32"/>
    </row>
    <row r="103" spans="1:189" x14ac:dyDescent="0.25">
      <c r="A103" s="21">
        <v>98</v>
      </c>
      <c r="B103" s="21" t="s">
        <v>99</v>
      </c>
      <c r="C103" s="23">
        <v>0.21</v>
      </c>
      <c r="D103" s="23">
        <v>0.21</v>
      </c>
      <c r="E103" s="23">
        <v>0.21</v>
      </c>
      <c r="F103" s="23">
        <v>0.21</v>
      </c>
      <c r="G103" s="24">
        <v>0.21</v>
      </c>
      <c r="H103" s="25">
        <v>0</v>
      </c>
      <c r="I103" s="26">
        <v>0</v>
      </c>
      <c r="J103" s="27">
        <v>0</v>
      </c>
      <c r="K103" s="28">
        <v>10000</v>
      </c>
      <c r="L103" s="28">
        <v>2100</v>
      </c>
      <c r="M103" s="29">
        <v>6.8437347238064197</v>
      </c>
      <c r="N103" s="29">
        <v>2911.9999998599997</v>
      </c>
      <c r="O103" s="30">
        <v>0.21</v>
      </c>
      <c r="P103" s="27">
        <v>-8.6956521739130488E-2</v>
      </c>
      <c r="Q103" s="23">
        <v>0.24</v>
      </c>
      <c r="R103" s="23">
        <v>0.2</v>
      </c>
      <c r="S103" s="32"/>
    </row>
    <row r="104" spans="1:189" x14ac:dyDescent="0.25">
      <c r="A104" s="21">
        <v>99</v>
      </c>
      <c r="B104" s="21" t="s">
        <v>69</v>
      </c>
      <c r="C104" s="23">
        <v>4</v>
      </c>
      <c r="D104" s="23">
        <v>4</v>
      </c>
      <c r="E104" s="23">
        <v>4</v>
      </c>
      <c r="F104" s="23">
        <v>4</v>
      </c>
      <c r="G104" s="24">
        <v>4</v>
      </c>
      <c r="H104" s="25">
        <v>0</v>
      </c>
      <c r="I104" s="26">
        <v>0</v>
      </c>
      <c r="J104" s="27">
        <v>0</v>
      </c>
      <c r="K104" s="28">
        <v>372563</v>
      </c>
      <c r="L104" s="28">
        <v>1459651.8</v>
      </c>
      <c r="M104" s="29">
        <v>4756.8903372983541</v>
      </c>
      <c r="N104" s="29">
        <v>4169.4802120000004</v>
      </c>
      <c r="O104" s="30">
        <v>3.9178657032501887</v>
      </c>
      <c r="P104" s="27">
        <v>-9.0909090909090939E-2</v>
      </c>
      <c r="Q104" s="23">
        <v>4.99</v>
      </c>
      <c r="R104" s="23">
        <v>4</v>
      </c>
      <c r="S104" s="32"/>
    </row>
    <row r="105" spans="1:189" x14ac:dyDescent="0.25">
      <c r="A105" s="21">
        <v>100</v>
      </c>
      <c r="B105" s="21" t="s">
        <v>38</v>
      </c>
      <c r="C105" s="23">
        <v>13</v>
      </c>
      <c r="D105" s="23">
        <v>13</v>
      </c>
      <c r="E105" s="23">
        <v>13</v>
      </c>
      <c r="F105" s="23">
        <v>13</v>
      </c>
      <c r="G105" s="24">
        <v>13</v>
      </c>
      <c r="H105" s="25">
        <v>0</v>
      </c>
      <c r="I105" s="26">
        <v>0</v>
      </c>
      <c r="J105" s="27">
        <v>0</v>
      </c>
      <c r="K105" s="28">
        <v>3961381</v>
      </c>
      <c r="L105" s="28">
        <v>51499146.25</v>
      </c>
      <c r="M105" s="29">
        <v>167831.66449405244</v>
      </c>
      <c r="N105" s="29">
        <v>112754.56711999999</v>
      </c>
      <c r="O105" s="30">
        <v>13.000301220710655</v>
      </c>
      <c r="P105" s="27">
        <v>4.4176706827309342E-2</v>
      </c>
      <c r="Q105" s="23">
        <v>13.4</v>
      </c>
      <c r="R105" s="23">
        <v>11.3</v>
      </c>
      <c r="S105" s="32"/>
    </row>
    <row r="106" spans="1:189" x14ac:dyDescent="0.25">
      <c r="A106" s="21">
        <v>101</v>
      </c>
      <c r="B106" s="21" t="s">
        <v>56</v>
      </c>
      <c r="C106" s="23">
        <v>0.41</v>
      </c>
      <c r="D106" s="23">
        <v>0.41</v>
      </c>
      <c r="E106" s="23">
        <v>0.43</v>
      </c>
      <c r="F106" s="23">
        <v>0.43</v>
      </c>
      <c r="G106" s="24">
        <v>0.43</v>
      </c>
      <c r="H106" s="25">
        <v>0</v>
      </c>
      <c r="I106" s="26">
        <v>2.0000000000000018E-2</v>
      </c>
      <c r="J106" s="27">
        <v>4.8780487804878092E-2</v>
      </c>
      <c r="K106" s="28">
        <v>202439</v>
      </c>
      <c r="L106" s="28">
        <v>85846.03</v>
      </c>
      <c r="M106" s="29">
        <v>279.76545543425124</v>
      </c>
      <c r="N106" s="29">
        <v>5754.5774466399998</v>
      </c>
      <c r="O106" s="30">
        <v>0.42405875350105465</v>
      </c>
      <c r="P106" s="27">
        <v>2.3809523809523725E-2</v>
      </c>
      <c r="Q106" s="23">
        <v>0.44</v>
      </c>
      <c r="R106" s="23">
        <v>0.39</v>
      </c>
      <c r="S106" s="32"/>
    </row>
    <row r="107" spans="1:189" x14ac:dyDescent="0.25">
      <c r="A107" s="21">
        <v>102</v>
      </c>
      <c r="B107" s="21" t="s">
        <v>57</v>
      </c>
      <c r="C107" s="23">
        <v>0.89</v>
      </c>
      <c r="D107" s="23">
        <v>0.89</v>
      </c>
      <c r="E107" s="23">
        <v>0.9</v>
      </c>
      <c r="F107" s="23">
        <v>0.84</v>
      </c>
      <c r="G107" s="24">
        <v>0.84</v>
      </c>
      <c r="H107" s="25">
        <v>7.1428571428571397E-2</v>
      </c>
      <c r="I107" s="26">
        <v>-5.0000000000000044E-2</v>
      </c>
      <c r="J107" s="27">
        <v>-5.6179775280898903E-2</v>
      </c>
      <c r="K107" s="28">
        <v>2464913</v>
      </c>
      <c r="L107" s="28">
        <v>2103954.25</v>
      </c>
      <c r="M107" s="29">
        <v>6856.621313345282</v>
      </c>
      <c r="N107" s="29">
        <v>32402.551508879998</v>
      </c>
      <c r="O107" s="30">
        <v>0.85356126159422263</v>
      </c>
      <c r="P107" s="27">
        <v>0.33333333333333326</v>
      </c>
      <c r="Q107" s="23">
        <v>1.03</v>
      </c>
      <c r="R107" s="23">
        <v>0.57999999999999996</v>
      </c>
      <c r="S107" s="32"/>
    </row>
    <row r="108" spans="1:189" x14ac:dyDescent="0.25">
      <c r="A108" s="21">
        <v>103</v>
      </c>
      <c r="B108" s="21" t="s">
        <v>44</v>
      </c>
      <c r="C108" s="23">
        <v>25.3</v>
      </c>
      <c r="D108" s="23">
        <v>25.3</v>
      </c>
      <c r="E108" s="23">
        <v>25.75</v>
      </c>
      <c r="F108" s="23">
        <v>25.4</v>
      </c>
      <c r="G108" s="24">
        <v>25.75</v>
      </c>
      <c r="H108" s="25">
        <v>1.3779527559055094E-2</v>
      </c>
      <c r="I108" s="26">
        <v>0.44999999999999929</v>
      </c>
      <c r="J108" s="27">
        <v>1.7786561264822032E-2</v>
      </c>
      <c r="K108" s="28">
        <v>4348641</v>
      </c>
      <c r="L108" s="28">
        <v>111285507.55</v>
      </c>
      <c r="M108" s="29">
        <v>362670.71060778876</v>
      </c>
      <c r="N108" s="29">
        <v>808459.7149895</v>
      </c>
      <c r="O108" s="30">
        <v>25.590870239690975</v>
      </c>
      <c r="P108" s="27">
        <v>0.11713665943600859</v>
      </c>
      <c r="Q108" s="23">
        <v>25.8</v>
      </c>
      <c r="R108" s="23">
        <v>20.3</v>
      </c>
      <c r="S108" s="32"/>
    </row>
    <row r="109" spans="1:189" x14ac:dyDescent="0.25">
      <c r="K109" s="22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64</v>
      </c>
      <c r="B110" s="19"/>
      <c r="C110" s="20"/>
      <c r="D110" s="20">
        <v>306.7</v>
      </c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33" spans="9:190" x14ac:dyDescent="0.25">
      <c r="I133"/>
      <c r="J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 t="s">
        <v>60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P6:P108 J6:J108">
    <cfRule type="expression" dxfId="5" priority="4678">
      <formula>"B13="" """</formula>
    </cfRule>
  </conditionalFormatting>
  <conditionalFormatting sqref="P6:P108 J6:J108">
    <cfRule type="cellIs" dxfId="4" priority="4677" operator="equal">
      <formula>0</formula>
    </cfRule>
  </conditionalFormatting>
  <conditionalFormatting sqref="J6:J108">
    <cfRule type="iconSet" priority="46358">
      <iconSet iconSet="3Arrows">
        <cfvo type="percent" val="0"/>
        <cfvo type="num" val="0"/>
        <cfvo type="num" val="0" gte="0"/>
      </iconSet>
    </cfRule>
    <cfRule type="cellIs" dxfId="3" priority="46359" operator="lessThan">
      <formula>0</formula>
    </cfRule>
    <cfRule type="cellIs" dxfId="2" priority="46360" operator="greaterThan">
      <formula>0</formula>
    </cfRule>
  </conditionalFormatting>
  <conditionalFormatting sqref="P6:P108">
    <cfRule type="iconSet" priority="46361">
      <iconSet iconSet="3Arrows">
        <cfvo type="percent" val="0"/>
        <cfvo type="num" val="0"/>
        <cfvo type="num" val="0" gte="0"/>
      </iconSet>
    </cfRule>
    <cfRule type="cellIs" dxfId="1" priority="46362" operator="lessThan">
      <formula>0</formula>
    </cfRule>
    <cfRule type="cellIs" dxfId="0" priority="4636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2019-02-22T13:37:25Z</dcterms:modified>
</cp:coreProperties>
</file>