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017E085A-CEC6-4FAE-B44C-03A937EC33A7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<sst xmlns="http://schemas.openxmlformats.org/spreadsheetml/2006/main" count="135" uniqueCount="135">
  <si>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</si>
  <si>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</si>
  <si>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</si>
  <si>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</si>
  <si>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</si>
  <si>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</si>
  <si>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</si>
  <si>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</si>
  <si>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</si>
  <si>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</si>
  <si>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</si>
  <si>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</si>
  <si>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</si>
  <si>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</si>
  <si>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</si>
  <si>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</si>
  <si>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</si>
  <si>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</si>
  <si>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</si>
  <si>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</si>
  <si>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</si>
  <si>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</si>
  <si>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</si>
  <si>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</si>
  <si>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</si>
  <si>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</si>
  <si>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</si>
  <si>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</si>
  <si>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</si>
  <si>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</si>
  <si>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</si>
  <si>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</si>
  <si>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</si>
  <si>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</si>
  <si>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</si>
  <si>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</si>
  <si>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</si>
  <si>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</si>
  <si>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</si>
  <si>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</si>
  <si>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</si>
  <si>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</si>
  <si>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</si>
  <si>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</si>
  <si>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</si>
  <si>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</si>
  <si>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</si>
  <si>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</si>
  <si>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</si>
  <si>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</si>
  <si>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</si>
  <si>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</si>
  <si>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</si>
  <si>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</si>
  <si>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</si>
  <si>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</si>
  <si>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</si>
  <si>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</si>
  <si>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</si>
  <si>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</si>
  <si>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</si>
  <si>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</si>
  <si>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</si>
  <si>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</si>
  <si>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</si>
  <si>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</si>
  <si>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</si>
  <si>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</si>
  <si>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</si>
  <si>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</si>
  <si>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</si>
  <si>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</si>
  <si>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</si>
  <si>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</si>
  <si>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</si>
  <si>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</si>
  <si>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</si>
  <si>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</si>
  <si>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</si>
  <si>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</si>
  <si>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</si>
  <si>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</si>
  <si>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</si>
  <si>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</si>
  <si>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</si>
  <si>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</si>
  <si>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</si>
  <si>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</si>
  <si>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</si>
  <si>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</si>
  <si>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</si>
  <si>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</si>
  <si>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</si>
  <si>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</si>
  <si>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</si>
  <si>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</si>
  <si>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</si>
  <si>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</si>
  <si>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</si>
  <si>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</si>
  <si>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LINKASSURE</t>
  </si>
  <si>
    <t>ABCTRANS</t>
  </si>
  <si>
    <t>SUNUASSUR</t>
  </si>
  <si>
    <t>UPL</t>
  </si>
  <si>
    <t>VERITASKAP</t>
  </si>
  <si>
    <t>ACADEMY</t>
  </si>
  <si>
    <t>BETAGLAS</t>
  </si>
  <si>
    <t>GUINEAINS</t>
  </si>
  <si>
    <t>RTBRISCOE</t>
  </si>
  <si>
    <t>ELLAHLAKES</t>
  </si>
  <si>
    <t>IKEJAHOTEL</t>
  </si>
  <si>
    <t>SCOA</t>
  </si>
  <si>
    <t>TRANSCOHOT</t>
  </si>
  <si>
    <t>MORISON</t>
  </si>
  <si>
    <t>NCR</t>
  </si>
  <si>
    <t>ETRANZACT</t>
  </si>
  <si>
    <t>TRIPPLEG</t>
  </si>
  <si>
    <t>UNIVINSURE</t>
  </si>
  <si>
    <t>PHARMDEKO</t>
  </si>
  <si>
    <t>NNFM</t>
  </si>
  <si>
    <t>JULI</t>
  </si>
  <si>
    <t>ABBEYBDS</t>
  </si>
  <si>
    <t>CAPHOTEL</t>
  </si>
  <si>
    <t>CWG</t>
  </si>
  <si>
    <t>DEAPCAP</t>
  </si>
  <si>
    <t>IMG</t>
  </si>
  <si>
    <t>MEYER</t>
  </si>
  <si>
    <t>PRESTIGE</t>
  </si>
  <si>
    <t>SKYAVN</t>
  </si>
  <si>
    <t>ALEX</t>
  </si>
  <si>
    <t>CILEASING</t>
  </si>
  <si>
    <t>DAARCOMM</t>
  </si>
  <si>
    <t>NIGERINS</t>
  </si>
  <si>
    <t>TRANSEXPR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</si>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</sst>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8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A122" sqref="A12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44614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121</v>
      </c>
      <c r="C6" s="17">
        <v>1.04</v>
      </c>
      <c r="D6" s="17">
        <v>1.04</v>
      </c>
      <c r="E6" s="17">
        <v>1.04</v>
      </c>
      <c r="F6" s="17">
        <v>1.04</v>
      </c>
      <c r="G6" s="24">
        <v>1.04</v>
      </c>
      <c r="H6" s="25">
        <v>0</v>
      </c>
      <c r="I6" s="26">
        <v>0</v>
      </c>
      <c r="J6" s="18">
        <v>0</v>
      </c>
      <c r="K6" s="27">
        <v>87</v>
      </c>
      <c r="L6" s="27">
        <v>82.65</v>
      </c>
      <c r="M6" s="19">
        <v>0.19912303948731541</v>
      </c>
      <c r="N6" s="19">
        <v>6720.0000004800004</v>
      </c>
      <c r="O6" s="20">
        <v>0.95000000000000007</v>
      </c>
      <c r="P6" s="18">
        <v>0</v>
      </c>
      <c r="Q6" s="17">
        <v>1.04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101</v>
      </c>
      <c r="C7" s="17">
        <v>0.32</v>
      </c>
      <c r="D7" s="17">
        <v>0.32</v>
      </c>
      <c r="E7" s="17">
        <v>0.32</v>
      </c>
      <c r="F7" s="17">
        <v>0.32</v>
      </c>
      <c r="G7" s="24">
        <v>0.32</v>
      </c>
      <c r="H7" s="25">
        <v>0</v>
      </c>
      <c r="I7" s="26">
        <v>0</v>
      </c>
      <c r="J7" s="18">
        <v>0</v>
      </c>
      <c r="K7" s="27">
        <v>131476</v>
      </c>
      <c r="L7" s="27">
        <v>39830.300000000003</v>
      </c>
      <c r="M7" s="19">
        <v>95.960440407642096</v>
      </c>
      <c r="N7" s="19">
        <v>530.46400031999997</v>
      </c>
      <c r="O7" s="20">
        <v>0.30294730597219266</v>
      </c>
      <c r="P7" s="18">
        <v>3.2258064516129004E-2</v>
      </c>
      <c r="Q7" s="17">
        <v>0.36</v>
      </c>
      <c r="R7" s="17">
        <v>0.31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105</v>
      </c>
      <c r="C8" s="31">
        <v>1.96</v>
      </c>
      <c r="D8" s="17">
        <v>1.96</v>
      </c>
      <c r="E8" s="17">
        <v>1.96</v>
      </c>
      <c r="F8" s="17">
        <v>1.96</v>
      </c>
      <c r="G8" s="24">
        <v>1.96</v>
      </c>
      <c r="H8" s="25">
        <v>0</v>
      </c>
      <c r="I8" s="26">
        <v>0</v>
      </c>
      <c r="J8" s="18">
        <v>0</v>
      </c>
      <c r="K8" s="27">
        <v>973517</v>
      </c>
      <c r="L8" s="27">
        <v>1978227.64</v>
      </c>
      <c r="M8" s="19">
        <v>4766.009685113354</v>
      </c>
      <c r="N8" s="19">
        <v>1185.4079999999999</v>
      </c>
      <c r="O8" s="20">
        <v>2.0320422139520931</v>
      </c>
      <c r="P8" s="18">
        <v>2.92</v>
      </c>
      <c r="Q8" s="17">
        <v>1.96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10.4</v>
      </c>
      <c r="D9" s="17">
        <v>10.4</v>
      </c>
      <c r="E9" s="17">
        <v>10.4</v>
      </c>
      <c r="F9" s="17">
        <v>10.3</v>
      </c>
      <c r="G9" s="24">
        <v>10.3</v>
      </c>
      <c r="H9" s="25">
        <v>9.7087378640776656E-3</v>
      </c>
      <c r="I9" s="26">
        <v>-9.9999999999999645E-2</v>
      </c>
      <c r="J9" s="18">
        <v>-9.6153846153845812E-3</v>
      </c>
      <c r="K9" s="27">
        <v>26776972</v>
      </c>
      <c r="L9" s="27">
        <v>277974094.35000002</v>
      </c>
      <c r="M9" s="19">
        <v>669704.13267641608</v>
      </c>
      <c r="N9" s="19">
        <v>366115.82388600003</v>
      </c>
      <c r="O9" s="20">
        <v>10.381087687958146</v>
      </c>
      <c r="P9" s="18">
        <v>0.10752688172043001</v>
      </c>
      <c r="Q9" s="17">
        <v>10.5</v>
      </c>
      <c r="R9" s="17">
        <v>9.25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7.45</v>
      </c>
      <c r="D10" s="17">
        <v>8.15</v>
      </c>
      <c r="E10" s="17">
        <v>8.15</v>
      </c>
      <c r="F10" s="17">
        <v>7.5</v>
      </c>
      <c r="G10" s="24">
        <v>7.8</v>
      </c>
      <c r="H10" s="25">
        <v>8.666666666666667E-2</v>
      </c>
      <c r="I10" s="26">
        <v>0.34999999999999964</v>
      </c>
      <c r="J10" s="18">
        <v>4.6979865771812124E-2</v>
      </c>
      <c r="K10" s="27">
        <v>12709821</v>
      </c>
      <c r="L10" s="27">
        <v>99995649.650000006</v>
      </c>
      <c r="M10" s="19">
        <v>240912.73676729228</v>
      </c>
      <c r="N10" s="19">
        <v>15600</v>
      </c>
      <c r="O10" s="20">
        <v>7.8675891383521455</v>
      </c>
      <c r="P10" s="18">
        <v>0.22834645669291342</v>
      </c>
      <c r="Q10" s="17">
        <v>7.8</v>
      </c>
      <c r="R10" s="17">
        <v>6.3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18</v>
      </c>
      <c r="C11" s="17">
        <v>0.69</v>
      </c>
      <c r="D11" s="17">
        <v>0.69</v>
      </c>
      <c r="E11" s="17">
        <v>0.7</v>
      </c>
      <c r="F11" s="17">
        <v>0.67</v>
      </c>
      <c r="G11" s="24">
        <v>0.67</v>
      </c>
      <c r="H11" s="25">
        <v>4.4776119402984982E-2</v>
      </c>
      <c r="I11" s="26">
        <v>-1.9999999999999907E-2</v>
      </c>
      <c r="J11" s="18">
        <v>-2.8985507246376718E-2</v>
      </c>
      <c r="K11" s="27">
        <v>5439472</v>
      </c>
      <c r="L11" s="27">
        <v>3728152.62</v>
      </c>
      <c r="M11" s="19">
        <v>8981.9852554990721</v>
      </c>
      <c r="N11" s="19">
        <v>13851.087822019999</v>
      </c>
      <c r="O11" s="20">
        <v>0.68538869581459383</v>
      </c>
      <c r="P11" s="18">
        <v>-4.2857142857142705E-2</v>
      </c>
      <c r="Q11" s="17">
        <v>0.84</v>
      </c>
      <c r="R11" s="17">
        <v>0.67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85</v>
      </c>
      <c r="C12" s="17">
        <v>1260</v>
      </c>
      <c r="D12" s="17">
        <v>1260</v>
      </c>
      <c r="E12" s="17">
        <v>1260</v>
      </c>
      <c r="F12" s="17">
        <v>1260</v>
      </c>
      <c r="G12" s="24">
        <v>1260</v>
      </c>
      <c r="H12" s="25">
        <v>0</v>
      </c>
      <c r="I12" s="26">
        <v>0</v>
      </c>
      <c r="J12" s="18">
        <v>0</v>
      </c>
      <c r="K12" s="27">
        <v>1186</v>
      </c>
      <c r="L12" s="27">
        <v>1502170.6</v>
      </c>
      <c r="M12" s="19">
        <v>3619.077745922375</v>
      </c>
      <c r="N12" s="19">
        <v>4735270.8950399999</v>
      </c>
      <c r="O12" s="20">
        <v>1266.5856661045532</v>
      </c>
      <c r="P12" s="18">
        <v>0.31937172774869116</v>
      </c>
      <c r="Q12" s="17">
        <v>1271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129</v>
      </c>
      <c r="C13" s="17">
        <v>7.2</v>
      </c>
      <c r="D13" s="17">
        <v>7.2</v>
      </c>
      <c r="E13" s="17">
        <v>7.2</v>
      </c>
      <c r="F13" s="17">
        <v>7.2</v>
      </c>
      <c r="G13" s="24">
        <v>7.2</v>
      </c>
      <c r="H13" s="25">
        <v>0</v>
      </c>
      <c r="I13" s="26">
        <v>0</v>
      </c>
      <c r="J13" s="18">
        <v>0</v>
      </c>
      <c r="K13" s="27">
        <v>7550</v>
      </c>
      <c r="L13" s="27">
        <v>49075</v>
      </c>
      <c r="M13" s="19">
        <v>118.23306912087118</v>
      </c>
      <c r="N13" s="19">
        <v>1583.6831999999999</v>
      </c>
      <c r="O13" s="20">
        <v>6.5</v>
      </c>
      <c r="P13" s="18">
        <v>0</v>
      </c>
      <c r="Q13" s="17">
        <v>7.2</v>
      </c>
      <c r="R13" s="17">
        <v>7.2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70</v>
      </c>
      <c r="C14" s="17">
        <v>12.9</v>
      </c>
      <c r="D14" s="17">
        <v>12.9</v>
      </c>
      <c r="E14" s="17">
        <v>12.9</v>
      </c>
      <c r="F14" s="17">
        <v>12.9</v>
      </c>
      <c r="G14" s="24">
        <v>12.9</v>
      </c>
      <c r="H14" s="25">
        <v>0</v>
      </c>
      <c r="I14" s="26">
        <v>0</v>
      </c>
      <c r="J14" s="18">
        <v>0</v>
      </c>
      <c r="K14" s="27">
        <v>270518</v>
      </c>
      <c r="L14" s="27">
        <v>3583414.65</v>
      </c>
      <c r="M14" s="19">
        <v>8633.2778808393759</v>
      </c>
      <c r="N14" s="19">
        <v>16802.0062287</v>
      </c>
      <c r="O14" s="20">
        <v>13.246492470001996</v>
      </c>
      <c r="P14" s="18">
        <v>-7.692307692307665E-3</v>
      </c>
      <c r="Q14" s="17">
        <v>13.85</v>
      </c>
      <c r="R14" s="17">
        <v>11.7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80</v>
      </c>
      <c r="C15" s="17">
        <v>7.55</v>
      </c>
      <c r="D15" s="17">
        <v>7.55</v>
      </c>
      <c r="E15" s="17">
        <v>8.25</v>
      </c>
      <c r="F15" s="17">
        <v>8.25</v>
      </c>
      <c r="G15" s="24">
        <v>8.25</v>
      </c>
      <c r="H15" s="25">
        <v>0</v>
      </c>
      <c r="I15" s="26">
        <v>0.70000000000000018</v>
      </c>
      <c r="J15" s="18">
        <v>9.27152317880795E-2</v>
      </c>
      <c r="K15" s="27">
        <v>148805</v>
      </c>
      <c r="L15" s="27">
        <v>1222733.05</v>
      </c>
      <c r="M15" s="19">
        <v>2945.8478088033344</v>
      </c>
      <c r="N15" s="19">
        <v>2391.0434377500001</v>
      </c>
      <c r="O15" s="20">
        <v>8.2170158932831558</v>
      </c>
      <c r="P15" s="18">
        <v>-3.5087719298245723E-2</v>
      </c>
      <c r="Q15" s="17">
        <v>8.5500000000000007</v>
      </c>
      <c r="R15" s="17">
        <v>7.55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106</v>
      </c>
      <c r="C16" s="17">
        <v>52.95</v>
      </c>
      <c r="D16" s="17">
        <v>52.95</v>
      </c>
      <c r="E16" s="17">
        <v>52.95</v>
      </c>
      <c r="F16" s="17">
        <v>52.95</v>
      </c>
      <c r="G16" s="24">
        <v>52.95</v>
      </c>
      <c r="H16" s="25">
        <v>0</v>
      </c>
      <c r="I16" s="26">
        <v>0</v>
      </c>
      <c r="J16" s="18">
        <v>0</v>
      </c>
      <c r="K16" s="27">
        <v>10179</v>
      </c>
      <c r="L16" s="27">
        <v>559986</v>
      </c>
      <c r="M16" s="19">
        <v>1349.1362902642927</v>
      </c>
      <c r="N16" s="19">
        <v>26473.517400000001</v>
      </c>
      <c r="O16" s="20">
        <v>55.013852048334805</v>
      </c>
      <c r="P16" s="18">
        <v>0</v>
      </c>
      <c r="Q16" s="17">
        <v>52.95</v>
      </c>
      <c r="R16" s="17">
        <v>52.95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69</v>
      </c>
      <c r="C17" s="17">
        <v>70.75</v>
      </c>
      <c r="D17" s="17">
        <v>70.75</v>
      </c>
      <c r="E17" s="17">
        <v>70.75</v>
      </c>
      <c r="F17" s="17">
        <v>70.75</v>
      </c>
      <c r="G17" s="24">
        <v>70.75</v>
      </c>
      <c r="H17" s="25">
        <v>0</v>
      </c>
      <c r="I17" s="26">
        <v>0</v>
      </c>
      <c r="J17" s="18">
        <v>0</v>
      </c>
      <c r="K17" s="27">
        <v>205573</v>
      </c>
      <c r="L17" s="27">
        <v>13422488.199999999</v>
      </c>
      <c r="M17" s="19">
        <v>32337.890476305201</v>
      </c>
      <c r="N17" s="19">
        <v>2395903.049745</v>
      </c>
      <c r="O17" s="20">
        <v>65.293050157365016</v>
      </c>
      <c r="P17" s="18">
        <v>5.5182699478001584E-2</v>
      </c>
      <c r="Q17" s="17">
        <v>71.95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99</v>
      </c>
      <c r="C18" s="17">
        <v>61.4</v>
      </c>
      <c r="D18" s="17">
        <v>61.4</v>
      </c>
      <c r="E18" s="17">
        <v>61.4</v>
      </c>
      <c r="F18" s="17">
        <v>61.4</v>
      </c>
      <c r="G18" s="24">
        <v>61.4</v>
      </c>
      <c r="H18" s="25">
        <v>0</v>
      </c>
      <c r="I18" s="26">
        <v>0</v>
      </c>
      <c r="J18" s="18">
        <v>0</v>
      </c>
      <c r="K18" s="27">
        <v>107840</v>
      </c>
      <c r="L18" s="27">
        <v>6510998.1500000004</v>
      </c>
      <c r="M18" s="19">
        <v>15686.506251957502</v>
      </c>
      <c r="N18" s="19">
        <v>1105200</v>
      </c>
      <c r="O18" s="20">
        <v>60.376466524480719</v>
      </c>
      <c r="P18" s="18">
        <v>0.53499999999999992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19</v>
      </c>
      <c r="C19" s="17">
        <v>8.9499999999999993</v>
      </c>
      <c r="D19" s="17">
        <v>8.9499999999999993</v>
      </c>
      <c r="E19" s="17">
        <v>8.9499999999999993</v>
      </c>
      <c r="F19" s="17">
        <v>8.9499999999999993</v>
      </c>
      <c r="G19" s="24">
        <v>8.9499999999999993</v>
      </c>
      <c r="H19" s="25">
        <v>0</v>
      </c>
      <c r="I19" s="26">
        <v>0</v>
      </c>
      <c r="J19" s="18">
        <v>0</v>
      </c>
      <c r="K19" s="27">
        <v>162751</v>
      </c>
      <c r="L19" s="27">
        <v>1453664.2</v>
      </c>
      <c r="M19" s="19">
        <v>3502.2145662177463</v>
      </c>
      <c r="N19" s="19">
        <v>16809.908257999999</v>
      </c>
      <c r="O19" s="20">
        <v>8.9318296047336112</v>
      </c>
      <c r="P19" s="18">
        <v>1.7045454545454364E-2</v>
      </c>
      <c r="Q19" s="17">
        <v>9.5</v>
      </c>
      <c r="R19" s="17">
        <v>8.6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83</v>
      </c>
      <c r="C20" s="17">
        <v>19.5</v>
      </c>
      <c r="D20" s="17">
        <v>19.5</v>
      </c>
      <c r="E20" s="17">
        <v>19.5</v>
      </c>
      <c r="F20" s="17">
        <v>19.5</v>
      </c>
      <c r="G20" s="24">
        <v>19.5</v>
      </c>
      <c r="H20" s="25">
        <v>0</v>
      </c>
      <c r="I20" s="26">
        <v>0</v>
      </c>
      <c r="J20" s="18">
        <v>0</v>
      </c>
      <c r="K20" s="27">
        <v>50000</v>
      </c>
      <c r="L20" s="27">
        <v>977275.75</v>
      </c>
      <c r="M20" s="19">
        <v>2354.4841833907535</v>
      </c>
      <c r="N20" s="19">
        <v>13650</v>
      </c>
      <c r="O20" s="20">
        <v>19.545515000000002</v>
      </c>
      <c r="P20" s="18">
        <v>2.5706940874037354E-3</v>
      </c>
      <c r="Q20" s="17">
        <v>19.5</v>
      </c>
      <c r="R20" s="17">
        <v>19.45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122</v>
      </c>
      <c r="C21" s="17">
        <v>3.19</v>
      </c>
      <c r="D21" s="17">
        <v>3.19</v>
      </c>
      <c r="E21" s="17">
        <v>3.19</v>
      </c>
      <c r="F21" s="17">
        <v>3.19</v>
      </c>
      <c r="G21" s="24">
        <v>3.19</v>
      </c>
      <c r="H21" s="25">
        <v>0</v>
      </c>
      <c r="I21" s="26">
        <v>0</v>
      </c>
      <c r="J21" s="18">
        <v>0</v>
      </c>
      <c r="K21" s="27">
        <v>11250</v>
      </c>
      <c r="L21" s="27">
        <v>32400</v>
      </c>
      <c r="M21" s="19">
        <v>78.059122557640876</v>
      </c>
      <c r="N21" s="19">
        <v>4940.6081999999997</v>
      </c>
      <c r="O21" s="20">
        <v>2.88</v>
      </c>
      <c r="P21" s="18">
        <v>0</v>
      </c>
      <c r="Q21" s="17">
        <v>3.19</v>
      </c>
      <c r="R21" s="17">
        <v>3.19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68</v>
      </c>
      <c r="C22" s="17">
        <v>1.46</v>
      </c>
      <c r="D22" s="17">
        <v>1.46</v>
      </c>
      <c r="E22" s="17">
        <v>1.49</v>
      </c>
      <c r="F22" s="17">
        <v>1.45</v>
      </c>
      <c r="G22" s="24">
        <v>1.49</v>
      </c>
      <c r="H22" s="25">
        <v>2.7586206896551779E-2</v>
      </c>
      <c r="I22" s="26">
        <v>3.0000000000000027E-2</v>
      </c>
      <c r="J22" s="18">
        <v>2.0547945205479534E-2</v>
      </c>
      <c r="K22" s="27">
        <v>1006297</v>
      </c>
      <c r="L22" s="27">
        <v>1480766.21</v>
      </c>
      <c r="M22" s="19">
        <v>3567.509600790228</v>
      </c>
      <c r="N22" s="19">
        <v>4992.2595275000003</v>
      </c>
      <c r="O22" s="20">
        <v>1.4715001734080495</v>
      </c>
      <c r="P22" s="18">
        <v>-0.13372093023255816</v>
      </c>
      <c r="Q22" s="17">
        <v>1.79</v>
      </c>
      <c r="R22" s="17">
        <v>1.45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84</v>
      </c>
      <c r="C23" s="17">
        <v>2.23</v>
      </c>
      <c r="D23" s="17">
        <v>2.23</v>
      </c>
      <c r="E23" s="17">
        <v>2.23</v>
      </c>
      <c r="F23" s="17">
        <v>2.23</v>
      </c>
      <c r="G23" s="24">
        <v>2.23</v>
      </c>
      <c r="H23" s="25">
        <v>0</v>
      </c>
      <c r="I23" s="26">
        <v>0</v>
      </c>
      <c r="J23" s="18">
        <v>0</v>
      </c>
      <c r="K23" s="27">
        <v>313661</v>
      </c>
      <c r="L23" s="27">
        <v>696220.7</v>
      </c>
      <c r="M23" s="19">
        <v>1677.3573132242752</v>
      </c>
      <c r="N23" s="19">
        <v>17459.77711472</v>
      </c>
      <c r="O23" s="20">
        <v>2.219659760059427</v>
      </c>
      <c r="P23" s="18">
        <v>-5.1063829787234116E-2</v>
      </c>
      <c r="Q23" s="17">
        <v>2.5499999999999998</v>
      </c>
      <c r="R23" s="17">
        <v>2.0499999999999998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61</v>
      </c>
      <c r="C24" s="17">
        <v>0.24</v>
      </c>
      <c r="D24" s="17">
        <v>0.24</v>
      </c>
      <c r="E24" s="17">
        <v>0.24</v>
      </c>
      <c r="F24" s="17">
        <v>0.23</v>
      </c>
      <c r="G24" s="24">
        <v>0.24</v>
      </c>
      <c r="H24" s="25">
        <v>4.3478260869565188E-2</v>
      </c>
      <c r="I24" s="26">
        <v>0</v>
      </c>
      <c r="J24" s="18">
        <v>0</v>
      </c>
      <c r="K24" s="27">
        <v>3336170</v>
      </c>
      <c r="L24" s="27">
        <v>771718.8</v>
      </c>
      <c r="M24" s="19">
        <v>1859.2497650998628</v>
      </c>
      <c r="N24" s="19">
        <v>1127.0544</v>
      </c>
      <c r="O24" s="20">
        <v>0.2313187877116574</v>
      </c>
      <c r="P24" s="18">
        <v>9.0909090909090828E-2</v>
      </c>
      <c r="Q24" s="17">
        <v>0.24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97</v>
      </c>
      <c r="C25" s="17">
        <v>0.61</v>
      </c>
      <c r="D25" s="17">
        <v>0.61</v>
      </c>
      <c r="E25" s="17">
        <v>0.6</v>
      </c>
      <c r="F25" s="17">
        <v>0.59</v>
      </c>
      <c r="G25" s="24">
        <v>0.6</v>
      </c>
      <c r="H25" s="25">
        <v>1.6949152542372836E-2</v>
      </c>
      <c r="I25" s="26">
        <v>-1.0000000000000009E-2</v>
      </c>
      <c r="J25" s="18">
        <v>-1.6393442622950838E-2</v>
      </c>
      <c r="K25" s="27">
        <v>844765</v>
      </c>
      <c r="L25" s="27">
        <v>503228.56</v>
      </c>
      <c r="M25" s="19">
        <v>1212.3944394921339</v>
      </c>
      <c r="N25" s="19">
        <v>6422.7</v>
      </c>
      <c r="O25" s="20">
        <v>0.59570242611850632</v>
      </c>
      <c r="P25" s="18">
        <v>-0.24050632911392411</v>
      </c>
      <c r="Q25" s="17">
        <v>0.74</v>
      </c>
      <c r="R25" s="17">
        <v>0.6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130</v>
      </c>
      <c r="C26" s="31">
        <v>3.6</v>
      </c>
      <c r="D26" s="17">
        <v>3.6</v>
      </c>
      <c r="E26" s="17">
        <v>3.6</v>
      </c>
      <c r="F26" s="17">
        <v>3.6</v>
      </c>
      <c r="G26" s="24">
        <v>3.6</v>
      </c>
      <c r="H26" s="25">
        <v>0</v>
      </c>
      <c r="I26" s="26">
        <v>0</v>
      </c>
      <c r="J26" s="18">
        <v>0</v>
      </c>
      <c r="K26" s="27">
        <v>91222</v>
      </c>
      <c r="L26" s="27">
        <v>359259.12</v>
      </c>
      <c r="M26" s="19">
        <v>865.53863203796948</v>
      </c>
      <c r="N26" s="19">
        <v>1455.309</v>
      </c>
      <c r="O26" s="20">
        <v>3.938294709609524</v>
      </c>
      <c r="P26" s="18">
        <v>-0.1428571428571429</v>
      </c>
      <c r="Q26" s="17">
        <v>4.2</v>
      </c>
      <c r="R26" s="17">
        <v>3.6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64</v>
      </c>
      <c r="C27" s="17">
        <v>26.5</v>
      </c>
      <c r="D27" s="17">
        <v>26.5</v>
      </c>
      <c r="E27" s="17">
        <v>26.5</v>
      </c>
      <c r="F27" s="17">
        <v>26.5</v>
      </c>
      <c r="G27" s="24">
        <v>26.5</v>
      </c>
      <c r="H27" s="25">
        <v>0</v>
      </c>
      <c r="I27" s="26">
        <v>0</v>
      </c>
      <c r="J27" s="18">
        <v>0</v>
      </c>
      <c r="K27" s="27">
        <v>44058</v>
      </c>
      <c r="L27" s="27">
        <v>1091771.8</v>
      </c>
      <c r="M27" s="19">
        <v>2630.33175127087</v>
      </c>
      <c r="N27" s="19">
        <v>18389.731100500001</v>
      </c>
      <c r="O27" s="20">
        <v>24.780330473466794</v>
      </c>
      <c r="P27" s="18">
        <v>0.20454545454545459</v>
      </c>
      <c r="Q27" s="17">
        <v>26.5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79</v>
      </c>
      <c r="C28" s="17">
        <v>0.6</v>
      </c>
      <c r="D28" s="17">
        <v>0.6</v>
      </c>
      <c r="E28" s="17">
        <v>0.63</v>
      </c>
      <c r="F28" s="17">
        <v>0.6</v>
      </c>
      <c r="G28" s="24">
        <v>0.6</v>
      </c>
      <c r="H28" s="25">
        <v>5.0000000000000044E-2</v>
      </c>
      <c r="I28" s="26">
        <v>0</v>
      </c>
      <c r="J28" s="18">
        <v>0</v>
      </c>
      <c r="K28" s="27">
        <v>3888300</v>
      </c>
      <c r="L28" s="27">
        <v>2344448</v>
      </c>
      <c r="M28" s="19">
        <v>5648.3195605560513</v>
      </c>
      <c r="N28" s="19">
        <v>10899.835637999999</v>
      </c>
      <c r="O28" s="20">
        <v>0.60294936090322249</v>
      </c>
      <c r="P28" s="18">
        <v>0.30434782608695632</v>
      </c>
      <c r="Q28" s="17">
        <v>0.63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88</v>
      </c>
      <c r="C29" s="17">
        <v>0.54</v>
      </c>
      <c r="D29" s="17">
        <v>0.54</v>
      </c>
      <c r="E29" s="17">
        <v>0.52</v>
      </c>
      <c r="F29" s="17">
        <v>0.51</v>
      </c>
      <c r="G29" s="24">
        <v>0.51</v>
      </c>
      <c r="H29" s="25">
        <v>1.9607843137254832E-2</v>
      </c>
      <c r="I29" s="26">
        <v>-3.0000000000000027E-2</v>
      </c>
      <c r="J29" s="18">
        <v>-5.555555555555558E-2</v>
      </c>
      <c r="K29" s="27">
        <v>1490410</v>
      </c>
      <c r="L29" s="27">
        <v>772237.3</v>
      </c>
      <c r="M29" s="19">
        <v>1860.4989519840028</v>
      </c>
      <c r="N29" s="19">
        <v>1811.52</v>
      </c>
      <c r="O29" s="20">
        <v>0.51813749236787199</v>
      </c>
      <c r="P29" s="18">
        <v>0.34210526315789469</v>
      </c>
      <c r="Q29" s="17">
        <v>0.6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74</v>
      </c>
      <c r="C30" s="17">
        <v>7.25</v>
      </c>
      <c r="D30" s="17">
        <v>7.25</v>
      </c>
      <c r="E30" s="17">
        <v>7.25</v>
      </c>
      <c r="F30" s="17">
        <v>7.25</v>
      </c>
      <c r="G30" s="24">
        <v>7.25</v>
      </c>
      <c r="H30" s="25">
        <v>0</v>
      </c>
      <c r="I30" s="26">
        <v>0</v>
      </c>
      <c r="J30" s="18">
        <v>0</v>
      </c>
      <c r="K30" s="27">
        <v>31482</v>
      </c>
      <c r="L30" s="27">
        <v>228529.3</v>
      </c>
      <c r="M30" s="19">
        <v>550.58014310839133</v>
      </c>
      <c r="N30" s="19">
        <v>42643.515413749999</v>
      </c>
      <c r="O30" s="20">
        <v>7.2590464392351182</v>
      </c>
      <c r="P30" s="18">
        <v>-8.2278481012658222E-2</v>
      </c>
      <c r="Q30" s="17">
        <v>8</v>
      </c>
      <c r="R30" s="17">
        <v>7.05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57</v>
      </c>
      <c r="C31" s="17">
        <v>2.59</v>
      </c>
      <c r="D31" s="17">
        <v>2.59</v>
      </c>
      <c r="E31" s="17">
        <v>2.84</v>
      </c>
      <c r="F31" s="17">
        <v>2.5</v>
      </c>
      <c r="G31" s="24">
        <v>2.84</v>
      </c>
      <c r="H31" s="25">
        <v>0.1359999999999999</v>
      </c>
      <c r="I31" s="26">
        <v>0.25</v>
      </c>
      <c r="J31" s="18">
        <v>9.6525096525096554E-2</v>
      </c>
      <c r="K31" s="27">
        <v>1842064</v>
      </c>
      <c r="L31" s="27">
        <v>5070220.88</v>
      </c>
      <c r="M31" s="19">
        <v>12215.339292167586</v>
      </c>
      <c r="N31" s="19">
        <v>5002.1545538399996</v>
      </c>
      <c r="O31" s="20">
        <v>2.7524672758384074</v>
      </c>
      <c r="P31" s="18">
        <v>7.575757575757569E-2</v>
      </c>
      <c r="Q31" s="17">
        <v>2.84</v>
      </c>
      <c r="R31" s="17">
        <v>2.31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123</v>
      </c>
      <c r="C32" s="17">
        <v>1.1100000000000001</v>
      </c>
      <c r="D32" s="17">
        <v>1.1100000000000001</v>
      </c>
      <c r="E32" s="17">
        <v>1.0900000000000001</v>
      </c>
      <c r="F32" s="17">
        <v>1</v>
      </c>
      <c r="G32" s="24">
        <v>1.0900000000000001</v>
      </c>
      <c r="H32" s="25">
        <v>9.000000000000008E-2</v>
      </c>
      <c r="I32" s="26">
        <v>-2.0000000000000018E-2</v>
      </c>
      <c r="J32" s="18">
        <v>-1.8018018018018056E-2</v>
      </c>
      <c r="K32" s="27">
        <v>315500</v>
      </c>
      <c r="L32" s="27">
        <v>325895</v>
      </c>
      <c r="M32" s="19">
        <v>785.15672055315974</v>
      </c>
      <c r="N32" s="19">
        <v>2752.0607313100004</v>
      </c>
      <c r="O32" s="20">
        <v>1.0329477020602218</v>
      </c>
      <c r="P32" s="18">
        <v>-2.6785714285714302E-2</v>
      </c>
      <c r="Q32" s="17">
        <v>1.23</v>
      </c>
      <c r="R32" s="17">
        <v>1.0900000000000001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131</v>
      </c>
      <c r="C33" s="31">
        <v>0.2</v>
      </c>
      <c r="D33" s="17">
        <v>0.2</v>
      </c>
      <c r="E33" s="17">
        <v>0.2</v>
      </c>
      <c r="F33" s="17">
        <v>0.2</v>
      </c>
      <c r="G33" s="24">
        <v>0.2</v>
      </c>
      <c r="H33" s="25">
        <v>0</v>
      </c>
      <c r="I33" s="26">
        <v>0</v>
      </c>
      <c r="J33" s="18">
        <v>0</v>
      </c>
      <c r="K33" s="27">
        <v>100</v>
      </c>
      <c r="L33" s="27">
        <v>20</v>
      </c>
      <c r="M33" s="19">
        <v>4.8184643554099307E-2</v>
      </c>
      <c r="N33" s="19">
        <v>2400</v>
      </c>
      <c r="O33" s="20">
        <v>0.2</v>
      </c>
      <c r="P33" s="18">
        <v>0</v>
      </c>
      <c r="Q33" s="17">
        <v>0.2</v>
      </c>
      <c r="R33" s="17">
        <v>0.2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40</v>
      </c>
      <c r="C34" s="17">
        <v>273.5</v>
      </c>
      <c r="D34" s="17">
        <v>273.5</v>
      </c>
      <c r="E34" s="17">
        <v>273.5</v>
      </c>
      <c r="F34" s="17">
        <v>273.5</v>
      </c>
      <c r="G34" s="24">
        <v>273.5</v>
      </c>
      <c r="H34" s="25">
        <v>0</v>
      </c>
      <c r="I34" s="26">
        <v>0</v>
      </c>
      <c r="J34" s="18">
        <v>0</v>
      </c>
      <c r="K34" s="27">
        <v>221378</v>
      </c>
      <c r="L34" s="27">
        <v>60165041.299999997</v>
      </c>
      <c r="M34" s="19">
        <v>144951.55347290818</v>
      </c>
      <c r="N34" s="19">
        <v>4660578.7766349996</v>
      </c>
      <c r="O34" s="20">
        <v>271.7751596816305</v>
      </c>
      <c r="P34" s="18">
        <v>6.4202334630350189E-2</v>
      </c>
      <c r="Q34" s="17">
        <v>284.89999999999998</v>
      </c>
      <c r="R34" s="17">
        <v>250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20</v>
      </c>
      <c r="C35" s="17">
        <v>18</v>
      </c>
      <c r="D35" s="17">
        <v>18</v>
      </c>
      <c r="E35" s="17">
        <v>18</v>
      </c>
      <c r="F35" s="17">
        <v>18</v>
      </c>
      <c r="G35" s="24">
        <v>18</v>
      </c>
      <c r="H35" s="25">
        <v>0</v>
      </c>
      <c r="I35" s="26">
        <v>0</v>
      </c>
      <c r="J35" s="18">
        <v>0</v>
      </c>
      <c r="K35" s="27">
        <v>597832</v>
      </c>
      <c r="L35" s="27">
        <v>10709411</v>
      </c>
      <c r="M35" s="19">
        <v>25801.457585467513</v>
      </c>
      <c r="N35" s="19">
        <v>218643.80832000001</v>
      </c>
      <c r="O35" s="20">
        <v>17.913746671305653</v>
      </c>
      <c r="P35" s="18">
        <v>3.4482758620689724E-2</v>
      </c>
      <c r="Q35" s="17">
        <v>18.3</v>
      </c>
      <c r="R35" s="17">
        <v>16.95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124</v>
      </c>
      <c r="C36" s="17">
        <v>0.2</v>
      </c>
      <c r="D36" s="17">
        <v>0.2</v>
      </c>
      <c r="E36" s="17">
        <v>0.2</v>
      </c>
      <c r="F36" s="17">
        <v>0.2</v>
      </c>
      <c r="G36" s="24">
        <v>0.2</v>
      </c>
      <c r="H36" s="25">
        <v>0</v>
      </c>
      <c r="I36" s="26">
        <v>0</v>
      </c>
      <c r="J36" s="18">
        <v>0</v>
      </c>
      <c r="K36" s="27">
        <v>1000</v>
      </c>
      <c r="L36" s="27">
        <v>200</v>
      </c>
      <c r="M36" s="19">
        <v>0.4818464355409931</v>
      </c>
      <c r="N36" s="19">
        <v>300</v>
      </c>
      <c r="O36" s="20">
        <v>0.2</v>
      </c>
      <c r="P36" s="18">
        <v>0</v>
      </c>
      <c r="Q36" s="17">
        <v>0.2</v>
      </c>
      <c r="R36" s="17">
        <v>0.2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109</v>
      </c>
      <c r="C37" s="17">
        <v>4.25</v>
      </c>
      <c r="D37" s="17">
        <v>4.25</v>
      </c>
      <c r="E37" s="17">
        <v>3.83</v>
      </c>
      <c r="F37" s="17">
        <v>3.83</v>
      </c>
      <c r="G37" s="24">
        <v>3.83</v>
      </c>
      <c r="H37" s="25">
        <v>0</v>
      </c>
      <c r="I37" s="26">
        <v>-0.41999999999999993</v>
      </c>
      <c r="J37" s="18">
        <v>-9.8823529411764643E-2</v>
      </c>
      <c r="K37" s="27">
        <v>216400</v>
      </c>
      <c r="L37" s="27">
        <v>828812</v>
      </c>
      <c r="M37" s="19">
        <v>1996.8005396680078</v>
      </c>
      <c r="N37" s="19">
        <v>7660</v>
      </c>
      <c r="O37" s="20">
        <v>3.83</v>
      </c>
      <c r="P37" s="18">
        <v>-9.8823529411764643E-2</v>
      </c>
      <c r="Q37" s="17">
        <v>4.25</v>
      </c>
      <c r="R37" s="17">
        <v>3.83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43</v>
      </c>
      <c r="C38" s="17">
        <v>5.4</v>
      </c>
      <c r="D38" s="17">
        <v>5.4</v>
      </c>
      <c r="E38" s="17">
        <v>5.8</v>
      </c>
      <c r="F38" s="17">
        <v>5.8</v>
      </c>
      <c r="G38" s="24">
        <v>5.8</v>
      </c>
      <c r="H38" s="25">
        <v>0</v>
      </c>
      <c r="I38" s="26">
        <v>0.39999999999999947</v>
      </c>
      <c r="J38" s="18">
        <v>7.4074074074073959E-2</v>
      </c>
      <c r="K38" s="27">
        <v>391908</v>
      </c>
      <c r="L38" s="27">
        <v>2239472.73</v>
      </c>
      <c r="M38" s="19">
        <v>5395.4097622087838</v>
      </c>
      <c r="N38" s="19">
        <v>7564.0389525999999</v>
      </c>
      <c r="O38" s="20">
        <v>5.7142817446951835</v>
      </c>
      <c r="P38" s="18">
        <v>0.14851485148514842</v>
      </c>
      <c r="Q38" s="17">
        <v>6.35</v>
      </c>
      <c r="R38" s="17">
        <v>5.05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21</v>
      </c>
      <c r="C39" s="17">
        <v>11.95</v>
      </c>
      <c r="D39" s="17">
        <v>11.95</v>
      </c>
      <c r="E39" s="17">
        <v>11.75</v>
      </c>
      <c r="F39" s="17">
        <v>11.75</v>
      </c>
      <c r="G39" s="24">
        <v>11.75</v>
      </c>
      <c r="H39" s="25">
        <v>0</v>
      </c>
      <c r="I39" s="26">
        <v>-0.19999999999999929</v>
      </c>
      <c r="J39" s="18">
        <v>-1.67364016736401E-2</v>
      </c>
      <c r="K39" s="27">
        <v>596583</v>
      </c>
      <c r="L39" s="27">
        <v>7037660.75</v>
      </c>
      <c r="M39" s="19">
        <v>16955.358734671259</v>
      </c>
      <c r="N39" s="19">
        <v>215607.22683500001</v>
      </c>
      <c r="O39" s="20">
        <v>11.796616313237219</v>
      </c>
      <c r="P39" s="18">
        <v>0.35057471264367823</v>
      </c>
      <c r="Q39" s="17">
        <v>13.1</v>
      </c>
      <c r="R39" s="17">
        <v>8.6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115</v>
      </c>
      <c r="C40" s="17">
        <v>2</v>
      </c>
      <c r="D40" s="17">
        <v>2</v>
      </c>
      <c r="E40" s="17">
        <v>2</v>
      </c>
      <c r="F40" s="17">
        <v>2</v>
      </c>
      <c r="G40" s="24">
        <v>2</v>
      </c>
      <c r="H40" s="25">
        <v>0</v>
      </c>
      <c r="I40" s="26">
        <v>0</v>
      </c>
      <c r="J40" s="18">
        <v>0</v>
      </c>
      <c r="K40" s="27">
        <v>2500504</v>
      </c>
      <c r="L40" s="27">
        <v>5001018</v>
      </c>
      <c r="M40" s="19">
        <v>12048.613486881732</v>
      </c>
      <c r="N40" s="19">
        <v>13269.12</v>
      </c>
      <c r="O40" s="20">
        <v>2.0000039991937624</v>
      </c>
      <c r="P40" s="18">
        <v>5.8201058201058364E-2</v>
      </c>
      <c r="Q40" s="17">
        <v>2</v>
      </c>
      <c r="R40" s="17">
        <v>1.89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41</v>
      </c>
      <c r="C41" s="17">
        <v>11.35</v>
      </c>
      <c r="D41" s="17">
        <v>11.35</v>
      </c>
      <c r="E41" s="17">
        <v>11.4</v>
      </c>
      <c r="F41" s="17">
        <v>11.4</v>
      </c>
      <c r="G41" s="24">
        <v>11.4</v>
      </c>
      <c r="H41" s="25">
        <v>0</v>
      </c>
      <c r="I41" s="26">
        <v>5.0000000000000711E-2</v>
      </c>
      <c r="J41" s="18">
        <v>4.405286343612369E-3</v>
      </c>
      <c r="K41" s="27">
        <v>3321705</v>
      </c>
      <c r="L41" s="27">
        <v>37882835.350000001</v>
      </c>
      <c r="M41" s="19">
        <v>91268.54590791915</v>
      </c>
      <c r="N41" s="19">
        <v>409206.33780600003</v>
      </c>
      <c r="O41" s="20">
        <v>11.404635676557671</v>
      </c>
      <c r="P41" s="18">
        <v>0</v>
      </c>
      <c r="Q41" s="17">
        <v>12</v>
      </c>
      <c r="R41" s="17">
        <v>11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22</v>
      </c>
      <c r="C42" s="31">
        <v>3.01</v>
      </c>
      <c r="D42" s="17">
        <v>3.01</v>
      </c>
      <c r="E42" s="17">
        <v>3.09</v>
      </c>
      <c r="F42" s="17">
        <v>3</v>
      </c>
      <c r="G42" s="24">
        <v>3</v>
      </c>
      <c r="H42" s="25">
        <v>3.0000000000000027E-2</v>
      </c>
      <c r="I42" s="26">
        <v>-9.9999999999997868E-3</v>
      </c>
      <c r="J42" s="18">
        <v>-3.3222591362125353E-3</v>
      </c>
      <c r="K42" s="27">
        <v>3486217</v>
      </c>
      <c r="L42" s="27">
        <v>10643265.52</v>
      </c>
      <c r="M42" s="19">
        <v>25642.097766641771</v>
      </c>
      <c r="N42" s="19">
        <v>59408.132249999995</v>
      </c>
      <c r="O42" s="20">
        <v>3.0529555446491137</v>
      </c>
      <c r="P42" s="18">
        <v>3.3444816053511683E-3</v>
      </c>
      <c r="Q42" s="17">
        <v>3.13</v>
      </c>
      <c r="R42" s="17">
        <v>2.85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23</v>
      </c>
      <c r="C43" s="17">
        <v>3.07</v>
      </c>
      <c r="D43" s="17">
        <v>3.07</v>
      </c>
      <c r="E43" s="17">
        <v>3.15</v>
      </c>
      <c r="F43" s="17">
        <v>3.06</v>
      </c>
      <c r="G43" s="24">
        <v>3.1</v>
      </c>
      <c r="H43" s="25">
        <v>2.9411764705882248E-2</v>
      </c>
      <c r="I43" s="26">
        <v>3.0000000000000249E-2</v>
      </c>
      <c r="J43" s="18">
        <v>9.7719869706840434E-3</v>
      </c>
      <c r="K43" s="27">
        <v>44370000</v>
      </c>
      <c r="L43" s="27">
        <v>137731618.52000001</v>
      </c>
      <c r="M43" s="19">
        <v>331827.44722576917</v>
      </c>
      <c r="N43" s="19">
        <v>89821.870762000006</v>
      </c>
      <c r="O43" s="20">
        <v>3.104160886184359</v>
      </c>
      <c r="P43" s="18">
        <v>0.21568627450980404</v>
      </c>
      <c r="Q43" s="17">
        <v>3.1</v>
      </c>
      <c r="R43" s="17">
        <v>2.5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71</v>
      </c>
      <c r="C44" s="17">
        <v>8.3000000000000007</v>
      </c>
      <c r="D44" s="17">
        <v>8.3000000000000007</v>
      </c>
      <c r="E44" s="17">
        <v>8.34</v>
      </c>
      <c r="F44" s="17">
        <v>8.34</v>
      </c>
      <c r="G44" s="24">
        <v>8.34</v>
      </c>
      <c r="H44" s="25">
        <v>0</v>
      </c>
      <c r="I44" s="26">
        <v>3.9999999999999147E-2</v>
      </c>
      <c r="J44" s="18">
        <v>4.8192771084336616E-3</v>
      </c>
      <c r="K44" s="27">
        <v>546123</v>
      </c>
      <c r="L44" s="27">
        <v>4598576.45</v>
      </c>
      <c r="M44" s="19">
        <v>11079.03835497627</v>
      </c>
      <c r="N44" s="19">
        <v>17400.244485000003</v>
      </c>
      <c r="O44" s="20">
        <v>8.4204042862139126</v>
      </c>
      <c r="P44" s="18">
        <v>0.34083601286173626</v>
      </c>
      <c r="Q44" s="17">
        <v>8.34</v>
      </c>
      <c r="R44" s="17">
        <v>6.22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24</v>
      </c>
      <c r="C45" s="17">
        <v>33.5</v>
      </c>
      <c r="D45" s="17">
        <v>33.5</v>
      </c>
      <c r="E45" s="17">
        <v>33.5</v>
      </c>
      <c r="F45" s="17">
        <v>33.5</v>
      </c>
      <c r="G45" s="24">
        <v>33.5</v>
      </c>
      <c r="H45" s="25">
        <v>0</v>
      </c>
      <c r="I45" s="26">
        <v>0</v>
      </c>
      <c r="J45" s="18">
        <v>0</v>
      </c>
      <c r="K45" s="27">
        <v>1020554</v>
      </c>
      <c r="L45" s="27">
        <v>33671854.850000001</v>
      </c>
      <c r="M45" s="19">
        <v>81123.316187631004</v>
      </c>
      <c r="N45" s="19">
        <v>137362.71676750001</v>
      </c>
      <c r="O45" s="20">
        <v>32.993702293068274</v>
      </c>
      <c r="P45" s="18">
        <v>0.18165784832451504</v>
      </c>
      <c r="Q45" s="17">
        <v>35.1</v>
      </c>
      <c r="R45" s="17">
        <v>28.1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89</v>
      </c>
      <c r="C46" s="17">
        <v>0.35</v>
      </c>
      <c r="D46" s="17">
        <v>0.35</v>
      </c>
      <c r="E46" s="17">
        <v>0.36</v>
      </c>
      <c r="F46" s="17">
        <v>0.36</v>
      </c>
      <c r="G46" s="24">
        <v>0.36</v>
      </c>
      <c r="H46" s="25">
        <v>0</v>
      </c>
      <c r="I46" s="26">
        <v>1.0000000000000009E-2</v>
      </c>
      <c r="J46" s="18">
        <v>2.8571428571428692E-2</v>
      </c>
      <c r="K46" s="27">
        <v>1147191</v>
      </c>
      <c r="L46" s="27">
        <v>414588.52</v>
      </c>
      <c r="M46" s="19">
        <v>998.84000289107871</v>
      </c>
      <c r="N46" s="19">
        <v>792</v>
      </c>
      <c r="O46" s="20">
        <v>0.36139450187457889</v>
      </c>
      <c r="P46" s="18">
        <v>-7.6923076923076983E-2</v>
      </c>
      <c r="Q46" s="17">
        <v>0.39</v>
      </c>
      <c r="R46" s="17">
        <v>0.35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52</v>
      </c>
      <c r="C47" s="17">
        <v>6.05</v>
      </c>
      <c r="D47" s="17">
        <v>6.05</v>
      </c>
      <c r="E47" s="17">
        <v>6.05</v>
      </c>
      <c r="F47" s="17">
        <v>6.05</v>
      </c>
      <c r="G47" s="24">
        <v>6.05</v>
      </c>
      <c r="H47" s="25">
        <v>0</v>
      </c>
      <c r="I47" s="26">
        <v>0</v>
      </c>
      <c r="J47" s="18">
        <v>0</v>
      </c>
      <c r="K47" s="27">
        <v>187088</v>
      </c>
      <c r="L47" s="27">
        <v>1152585.7</v>
      </c>
      <c r="M47" s="19">
        <v>2776.846556002602</v>
      </c>
      <c r="N47" s="19">
        <v>7235.0527524000008</v>
      </c>
      <c r="O47" s="20">
        <v>6.1606607585735054</v>
      </c>
      <c r="P47" s="18">
        <v>1.6806722689075571E-2</v>
      </c>
      <c r="Q47" s="17">
        <v>6.4</v>
      </c>
      <c r="R47" s="17">
        <v>5.95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90</v>
      </c>
      <c r="C48" s="17">
        <v>26.45</v>
      </c>
      <c r="D48" s="17">
        <v>26.45</v>
      </c>
      <c r="E48" s="17">
        <v>27</v>
      </c>
      <c r="F48" s="17">
        <v>26.8</v>
      </c>
      <c r="G48" s="24">
        <v>26.8</v>
      </c>
      <c r="H48" s="25">
        <v>7.4626865671640896E-3</v>
      </c>
      <c r="I48" s="26">
        <v>0.35000000000000142</v>
      </c>
      <c r="J48" s="18">
        <v>1.3232514177693888E-2</v>
      </c>
      <c r="K48" s="27">
        <v>9194955</v>
      </c>
      <c r="L48" s="27">
        <v>246691901.30000001</v>
      </c>
      <c r="M48" s="19">
        <v>594338.06659117748</v>
      </c>
      <c r="N48" s="19">
        <v>788755.60309600004</v>
      </c>
      <c r="O48" s="20">
        <v>26.829049331943441</v>
      </c>
      <c r="P48" s="18">
        <v>3.0769230769230882E-2</v>
      </c>
      <c r="Q48" s="17">
        <v>28</v>
      </c>
      <c r="R48" s="17">
        <v>25.15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107</v>
      </c>
      <c r="C49" s="17">
        <v>0.2</v>
      </c>
      <c r="D49" s="17">
        <v>0.2</v>
      </c>
      <c r="E49" s="17">
        <v>0.2</v>
      </c>
      <c r="F49" s="17">
        <v>0.2</v>
      </c>
      <c r="G49" s="24">
        <v>0.2</v>
      </c>
      <c r="H49" s="25">
        <v>0</v>
      </c>
      <c r="I49" s="26">
        <v>0</v>
      </c>
      <c r="J49" s="18">
        <v>0</v>
      </c>
      <c r="K49" s="27">
        <v>3000</v>
      </c>
      <c r="L49" s="27">
        <v>600</v>
      </c>
      <c r="M49" s="19">
        <v>1.4455393066229794</v>
      </c>
      <c r="N49" s="19">
        <v>1228</v>
      </c>
      <c r="O49" s="20">
        <v>0.2</v>
      </c>
      <c r="P49" s="18">
        <v>0</v>
      </c>
      <c r="Q49" s="17">
        <v>0.22</v>
      </c>
      <c r="R49" s="17">
        <v>0.2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25</v>
      </c>
      <c r="C50" s="17">
        <v>74</v>
      </c>
      <c r="D50" s="17">
        <v>74</v>
      </c>
      <c r="E50" s="17">
        <v>70.05</v>
      </c>
      <c r="F50" s="17">
        <v>70.05</v>
      </c>
      <c r="G50" s="24">
        <v>70.05</v>
      </c>
      <c r="H50" s="25">
        <v>0</v>
      </c>
      <c r="I50" s="26">
        <v>-3.9500000000000028</v>
      </c>
      <c r="J50" s="18">
        <v>-5.3378378378378444E-2</v>
      </c>
      <c r="K50" s="27">
        <v>957868</v>
      </c>
      <c r="L50" s="27">
        <v>67314227.799999997</v>
      </c>
      <c r="M50" s="19">
        <v>162175.60363312211</v>
      </c>
      <c r="N50" s="19">
        <v>153436.31647095</v>
      </c>
      <c r="O50" s="20">
        <v>70.275056479598433</v>
      </c>
      <c r="P50" s="18">
        <v>0.79615384615384599</v>
      </c>
      <c r="Q50" s="17">
        <v>74</v>
      </c>
      <c r="R50" s="17">
        <v>39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46</v>
      </c>
      <c r="C51" s="17">
        <v>3.85</v>
      </c>
      <c r="D51" s="17">
        <v>3.85</v>
      </c>
      <c r="E51" s="17">
        <v>3.9</v>
      </c>
      <c r="F51" s="17">
        <v>3.85</v>
      </c>
      <c r="G51" s="24">
        <v>3.9</v>
      </c>
      <c r="H51" s="25">
        <v>1.298701298701288E-2</v>
      </c>
      <c r="I51" s="26">
        <v>4.9999999999999822E-2</v>
      </c>
      <c r="J51" s="18">
        <v>1.298701298701288E-2</v>
      </c>
      <c r="K51" s="27">
        <v>2670636</v>
      </c>
      <c r="L51" s="27">
        <v>10318040.949999999</v>
      </c>
      <c r="M51" s="19">
        <v>24858.55626761751</v>
      </c>
      <c r="N51" s="19">
        <v>30927.7708662</v>
      </c>
      <c r="O51" s="20">
        <v>3.8635145148945793</v>
      </c>
      <c r="P51" s="18">
        <v>0.14705882352941169</v>
      </c>
      <c r="Q51" s="17">
        <v>4.0199999999999996</v>
      </c>
      <c r="R51" s="17">
        <v>3.2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110</v>
      </c>
      <c r="C52" s="17">
        <v>1.52</v>
      </c>
      <c r="D52" s="17">
        <v>1.52</v>
      </c>
      <c r="E52" s="17">
        <v>1.52</v>
      </c>
      <c r="F52" s="17">
        <v>1.52</v>
      </c>
      <c r="G52" s="24">
        <v>1.52</v>
      </c>
      <c r="H52" s="25">
        <v>0</v>
      </c>
      <c r="I52" s="26">
        <v>0</v>
      </c>
      <c r="J52" s="18">
        <v>0</v>
      </c>
      <c r="K52" s="27">
        <v>1983</v>
      </c>
      <c r="L52" s="27">
        <v>2835.86</v>
      </c>
      <c r="M52" s="19">
        <v>6.8322451634664034</v>
      </c>
      <c r="N52" s="19">
        <v>3159.7705264799997</v>
      </c>
      <c r="O52" s="20">
        <v>1.4300857286938982</v>
      </c>
      <c r="P52" s="18">
        <v>0.24590163934426235</v>
      </c>
      <c r="Q52" s="17">
        <v>1.52</v>
      </c>
      <c r="R52" s="17">
        <v>1.22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125</v>
      </c>
      <c r="C53" s="17">
        <v>9.5</v>
      </c>
      <c r="D53" s="17">
        <v>9.5</v>
      </c>
      <c r="E53" s="17">
        <v>9.5</v>
      </c>
      <c r="F53" s="17">
        <v>9.5</v>
      </c>
      <c r="G53" s="24">
        <v>9.5</v>
      </c>
      <c r="H53" s="25">
        <v>0</v>
      </c>
      <c r="I53" s="26">
        <v>0</v>
      </c>
      <c r="J53" s="18">
        <v>0</v>
      </c>
      <c r="K53" s="27">
        <v>5268</v>
      </c>
      <c r="L53" s="27">
        <v>47162</v>
      </c>
      <c r="M53" s="19">
        <v>113.62420796492158</v>
      </c>
      <c r="N53" s="19">
        <v>3954.3247070000002</v>
      </c>
      <c r="O53" s="20">
        <v>8.9525436598329531</v>
      </c>
      <c r="P53" s="18">
        <v>5.2910052910053462E-3</v>
      </c>
      <c r="Q53" s="17">
        <v>9.5</v>
      </c>
      <c r="R53" s="17">
        <v>9.4499999999999993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60</v>
      </c>
      <c r="C54" s="17">
        <v>5.6</v>
      </c>
      <c r="D54" s="17">
        <v>5.6</v>
      </c>
      <c r="E54" s="17">
        <v>5.6</v>
      </c>
      <c r="F54" s="17">
        <v>5.6</v>
      </c>
      <c r="G54" s="24">
        <v>5.6</v>
      </c>
      <c r="H54" s="25">
        <v>0</v>
      </c>
      <c r="I54" s="26">
        <v>0</v>
      </c>
      <c r="J54" s="18">
        <v>0</v>
      </c>
      <c r="K54" s="27">
        <v>1029704</v>
      </c>
      <c r="L54" s="27">
        <v>5760042.4500000002</v>
      </c>
      <c r="M54" s="19">
        <v>13877.279615486545</v>
      </c>
      <c r="N54" s="19">
        <v>150427.58387999999</v>
      </c>
      <c r="O54" s="20">
        <v>5.5938817854451379</v>
      </c>
      <c r="P54" s="18">
        <v>0.13131313131313127</v>
      </c>
      <c r="Q54" s="17">
        <v>6</v>
      </c>
      <c r="R54" s="17">
        <v>4.9000000000000004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75</v>
      </c>
      <c r="C55" s="17">
        <v>0.7</v>
      </c>
      <c r="D55" s="17">
        <v>0.7</v>
      </c>
      <c r="E55" s="17">
        <v>0.72</v>
      </c>
      <c r="F55" s="17">
        <v>0.71</v>
      </c>
      <c r="G55" s="24">
        <v>0.72</v>
      </c>
      <c r="H55" s="25">
        <v>1.4084507042253502E-2</v>
      </c>
      <c r="I55" s="26">
        <v>2.0000000000000018E-2</v>
      </c>
      <c r="J55" s="18">
        <v>2.8571428571428692E-2</v>
      </c>
      <c r="K55" s="27">
        <v>4047448</v>
      </c>
      <c r="L55" s="27">
        <v>2894291.79</v>
      </c>
      <c r="M55" s="19">
        <v>6973.0209121353028</v>
      </c>
      <c r="N55" s="19">
        <v>21214.259495999999</v>
      </c>
      <c r="O55" s="20">
        <v>0.71509054347331946</v>
      </c>
      <c r="P55" s="18">
        <v>0.28571428571428559</v>
      </c>
      <c r="Q55" s="17">
        <v>0.72</v>
      </c>
      <c r="R55" s="17">
        <v>0.57999999999999996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91</v>
      </c>
      <c r="C56" s="17">
        <v>0.38</v>
      </c>
      <c r="D56" s="17">
        <v>0.38</v>
      </c>
      <c r="E56" s="17">
        <v>0.39</v>
      </c>
      <c r="F56" s="17">
        <v>0.38</v>
      </c>
      <c r="G56" s="24">
        <v>0.38</v>
      </c>
      <c r="H56" s="25">
        <v>2.6315789473684292E-2</v>
      </c>
      <c r="I56" s="26">
        <v>0</v>
      </c>
      <c r="J56" s="18">
        <v>0</v>
      </c>
      <c r="K56" s="27">
        <v>1312362</v>
      </c>
      <c r="L56" s="27">
        <v>500783.4</v>
      </c>
      <c r="M56" s="19">
        <v>1206.5034813404968</v>
      </c>
      <c r="N56" s="19">
        <v>2379.8266520799998</v>
      </c>
      <c r="O56" s="20">
        <v>0.38158937854037228</v>
      </c>
      <c r="P56" s="18">
        <v>-2.5641025641025661E-2</v>
      </c>
      <c r="Q56" s="17">
        <v>0.45</v>
      </c>
      <c r="R56" s="17">
        <v>0.35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49</v>
      </c>
      <c r="C57" s="17">
        <v>26.5</v>
      </c>
      <c r="D57" s="17">
        <v>26.5</v>
      </c>
      <c r="E57" s="17">
        <v>26.5</v>
      </c>
      <c r="F57" s="17">
        <v>26.5</v>
      </c>
      <c r="G57" s="24">
        <v>26.5</v>
      </c>
      <c r="H57" s="25">
        <v>0</v>
      </c>
      <c r="I57" s="26">
        <v>0</v>
      </c>
      <c r="J57" s="18">
        <v>0</v>
      </c>
      <c r="K57" s="27">
        <v>455663</v>
      </c>
      <c r="L57" s="27">
        <v>11577521.65</v>
      </c>
      <c r="M57" s="19">
        <v>27892.937697255886</v>
      </c>
      <c r="N57" s="19">
        <v>41976</v>
      </c>
      <c r="O57" s="20">
        <v>25.408079326168682</v>
      </c>
      <c r="P57" s="18">
        <v>0.18568232662192385</v>
      </c>
      <c r="Q57" s="17">
        <v>26.5</v>
      </c>
      <c r="R57" s="17">
        <v>21.8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120</v>
      </c>
      <c r="C58" s="17">
        <v>0.74</v>
      </c>
      <c r="D58" s="17">
        <v>0.74</v>
      </c>
      <c r="E58" s="17">
        <v>0.74</v>
      </c>
      <c r="F58" s="17">
        <v>0.74</v>
      </c>
      <c r="G58" s="24">
        <v>0.74</v>
      </c>
      <c r="H58" s="25">
        <v>0</v>
      </c>
      <c r="I58" s="26">
        <v>0</v>
      </c>
      <c r="J58" s="18">
        <v>0</v>
      </c>
      <c r="K58" s="27">
        <v>40802</v>
      </c>
      <c r="L58" s="27">
        <v>32137.34</v>
      </c>
      <c r="M58" s="19">
        <v>77.426313633844899</v>
      </c>
      <c r="N58" s="19">
        <v>147.92600000000002</v>
      </c>
      <c r="O58" s="20">
        <v>0.78764129209352485</v>
      </c>
      <c r="P58" s="18">
        <v>-0.18681318681318682</v>
      </c>
      <c r="Q58" s="17">
        <v>0.91</v>
      </c>
      <c r="R58" s="17">
        <v>0.74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66</v>
      </c>
      <c r="C59" s="17">
        <v>1.05</v>
      </c>
      <c r="D59" s="17">
        <v>1.05</v>
      </c>
      <c r="E59" s="17">
        <v>1.05</v>
      </c>
      <c r="F59" s="17">
        <v>1.05</v>
      </c>
      <c r="G59" s="24">
        <v>1.05</v>
      </c>
      <c r="H59" s="25">
        <v>0</v>
      </c>
      <c r="I59" s="26">
        <v>0</v>
      </c>
      <c r="J59" s="18">
        <v>0</v>
      </c>
      <c r="K59" s="27">
        <v>319716</v>
      </c>
      <c r="L59" s="27">
        <v>343627.66</v>
      </c>
      <c r="M59" s="19">
        <v>827.8788156214614</v>
      </c>
      <c r="N59" s="19">
        <v>7689.6050920500002</v>
      </c>
      <c r="O59" s="20">
        <v>1.0747903139035893</v>
      </c>
      <c r="P59" s="18">
        <v>0</v>
      </c>
      <c r="Q59" s="17">
        <v>1.1499999999999999</v>
      </c>
      <c r="R59" s="17">
        <v>1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76</v>
      </c>
      <c r="C60" s="17">
        <v>2.2000000000000002</v>
      </c>
      <c r="D60" s="17">
        <v>2.2000000000000002</v>
      </c>
      <c r="E60" s="17">
        <v>2.42</v>
      </c>
      <c r="F60" s="17">
        <v>2.42</v>
      </c>
      <c r="G60" s="24">
        <v>2.42</v>
      </c>
      <c r="H60" s="25">
        <v>0</v>
      </c>
      <c r="I60" s="26">
        <v>0.21999999999999975</v>
      </c>
      <c r="J60" s="18">
        <v>9.9999999999999867E-2</v>
      </c>
      <c r="K60" s="27">
        <v>920634</v>
      </c>
      <c r="L60" s="27">
        <v>2227934.2799999998</v>
      </c>
      <c r="M60" s="19">
        <v>5367.6109571879442</v>
      </c>
      <c r="N60" s="19">
        <v>1866.9090000000001</v>
      </c>
      <c r="O60" s="20">
        <v>2.42</v>
      </c>
      <c r="P60" s="18">
        <v>1.0683760683760686</v>
      </c>
      <c r="Q60" s="17">
        <v>2.42</v>
      </c>
      <c r="R60" s="17">
        <v>1.17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100</v>
      </c>
      <c r="C61" s="17">
        <v>0.5</v>
      </c>
      <c r="D61" s="17">
        <v>0.5</v>
      </c>
      <c r="E61" s="17">
        <v>0.51</v>
      </c>
      <c r="F61" s="17">
        <v>0.51</v>
      </c>
      <c r="G61" s="24">
        <v>0.51</v>
      </c>
      <c r="H61" s="25">
        <v>0</v>
      </c>
      <c r="I61" s="26">
        <v>1.0000000000000009E-2</v>
      </c>
      <c r="J61" s="18">
        <v>2.0000000000000018E-2</v>
      </c>
      <c r="K61" s="27">
        <v>277005</v>
      </c>
      <c r="L61" s="27">
        <v>141002.54999999999</v>
      </c>
      <c r="M61" s="19">
        <v>339.70788059845324</v>
      </c>
      <c r="N61" s="19">
        <v>5099.9999969399996</v>
      </c>
      <c r="O61" s="20">
        <v>0.50902528835219574</v>
      </c>
      <c r="P61" s="18">
        <v>0</v>
      </c>
      <c r="Q61" s="17">
        <v>0.56999999999999995</v>
      </c>
      <c r="R61" s="17">
        <v>0.46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78</v>
      </c>
      <c r="C62" s="17">
        <v>1.93</v>
      </c>
      <c r="D62" s="17">
        <v>1.93</v>
      </c>
      <c r="E62" s="17">
        <v>1.98</v>
      </c>
      <c r="F62" s="17">
        <v>1.98</v>
      </c>
      <c r="G62" s="24">
        <v>1.98</v>
      </c>
      <c r="H62" s="25">
        <v>0</v>
      </c>
      <c r="I62" s="26">
        <v>5.0000000000000044E-2</v>
      </c>
      <c r="J62" s="18">
        <v>2.5906735751295429E-2</v>
      </c>
      <c r="K62" s="27">
        <v>498325</v>
      </c>
      <c r="L62" s="27">
        <v>973979.05</v>
      </c>
      <c r="M62" s="19">
        <v>2346.5416676705136</v>
      </c>
      <c r="N62" s="19">
        <v>5939.9988476399994</v>
      </c>
      <c r="O62" s="20">
        <v>1.954505694075152</v>
      </c>
      <c r="P62" s="18">
        <v>-7.906976744186045E-2</v>
      </c>
      <c r="Q62" s="17">
        <v>2.15</v>
      </c>
      <c r="R62" s="17">
        <v>1.93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77</v>
      </c>
      <c r="C63" s="17">
        <v>2.35</v>
      </c>
      <c r="D63" s="17">
        <v>2.35</v>
      </c>
      <c r="E63" s="17">
        <v>2.35</v>
      </c>
      <c r="F63" s="17">
        <v>2.35</v>
      </c>
      <c r="G63" s="24">
        <v>2.35</v>
      </c>
      <c r="H63" s="25">
        <v>0</v>
      </c>
      <c r="I63" s="26">
        <v>0</v>
      </c>
      <c r="J63" s="18">
        <v>0</v>
      </c>
      <c r="K63" s="27">
        <v>2733732</v>
      </c>
      <c r="L63" s="27">
        <v>6422541.1200000001</v>
      </c>
      <c r="M63" s="19">
        <v>15473.392728937288</v>
      </c>
      <c r="N63" s="19">
        <v>84600</v>
      </c>
      <c r="O63" s="20">
        <v>2.3493675020082438</v>
      </c>
      <c r="P63" s="18">
        <v>1.2931034482758674E-2</v>
      </c>
      <c r="Q63" s="17">
        <v>2.5</v>
      </c>
      <c r="R63" s="17">
        <v>2.2799999999999998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45</v>
      </c>
      <c r="C64" s="17">
        <v>4.5599999999999996</v>
      </c>
      <c r="D64" s="17">
        <v>4.5599999999999996</v>
      </c>
      <c r="E64" s="17">
        <v>5</v>
      </c>
      <c r="F64" s="17">
        <v>4.97</v>
      </c>
      <c r="G64" s="24">
        <v>5</v>
      </c>
      <c r="H64" s="25">
        <v>6.0362173038230882E-3</v>
      </c>
      <c r="I64" s="26">
        <v>0.44000000000000039</v>
      </c>
      <c r="J64" s="18">
        <v>9.6491228070175517E-2</v>
      </c>
      <c r="K64" s="27">
        <v>3701978</v>
      </c>
      <c r="L64" s="27">
        <v>18391161.670000002</v>
      </c>
      <c r="M64" s="19">
        <v>44308.578480738193</v>
      </c>
      <c r="N64" s="19">
        <v>8626.1744299999991</v>
      </c>
      <c r="O64" s="20">
        <v>4.967928407462173</v>
      </c>
      <c r="P64" s="18">
        <v>0.2437810945273633</v>
      </c>
      <c r="Q64" s="17">
        <v>5</v>
      </c>
      <c r="R64" s="17">
        <v>4.0199999999999996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81</v>
      </c>
      <c r="C65" s="17">
        <v>0.26</v>
      </c>
      <c r="D65" s="17">
        <v>0.26</v>
      </c>
      <c r="E65" s="17">
        <v>0.27</v>
      </c>
      <c r="F65" s="17">
        <v>0.26</v>
      </c>
      <c r="G65" s="24">
        <v>0.27</v>
      </c>
      <c r="H65" s="25">
        <v>3.8461538461538547E-2</v>
      </c>
      <c r="I65" s="26">
        <v>1.0000000000000009E-2</v>
      </c>
      <c r="J65" s="18">
        <v>3.8461538461538547E-2</v>
      </c>
      <c r="K65" s="27">
        <v>386081</v>
      </c>
      <c r="L65" s="27">
        <v>102036.5</v>
      </c>
      <c r="M65" s="19">
        <v>245.8296191003927</v>
      </c>
      <c r="N65" s="19">
        <v>3016.6380477000002</v>
      </c>
      <c r="O65" s="20">
        <v>0.26428780489068354</v>
      </c>
      <c r="P65" s="18">
        <v>-0.18181818181818177</v>
      </c>
      <c r="Q65" s="17">
        <v>0.32</v>
      </c>
      <c r="R65" s="17">
        <v>0.25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126</v>
      </c>
      <c r="C66" s="17">
        <v>0.55000000000000004</v>
      </c>
      <c r="D66" s="17">
        <v>0.55000000000000004</v>
      </c>
      <c r="E66" s="17">
        <v>0.55000000000000004</v>
      </c>
      <c r="F66" s="17">
        <v>0.55000000000000004</v>
      </c>
      <c r="G66" s="24">
        <v>0.55000000000000004</v>
      </c>
      <c r="H66" s="25">
        <v>0</v>
      </c>
      <c r="I66" s="26">
        <v>0</v>
      </c>
      <c r="J66" s="18">
        <v>0</v>
      </c>
      <c r="K66" s="27">
        <v>48288</v>
      </c>
      <c r="L66" s="27">
        <v>28972.799999999999</v>
      </c>
      <c r="M66" s="19">
        <v>69.802202038210424</v>
      </c>
      <c r="N66" s="19">
        <v>292.18074765</v>
      </c>
      <c r="O66" s="20">
        <v>0.6</v>
      </c>
      <c r="P66" s="18">
        <v>0.19565217391304346</v>
      </c>
      <c r="Q66" s="17">
        <v>0.55000000000000004</v>
      </c>
      <c r="R66" s="17">
        <v>0.46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113</v>
      </c>
      <c r="C67" s="17">
        <v>2.1800000000000002</v>
      </c>
      <c r="D67" s="17">
        <v>2.1800000000000002</v>
      </c>
      <c r="E67" s="17">
        <v>2.1800000000000002</v>
      </c>
      <c r="F67" s="17">
        <v>2.1800000000000002</v>
      </c>
      <c r="G67" s="24">
        <v>2.1800000000000002</v>
      </c>
      <c r="H67" s="25">
        <v>0</v>
      </c>
      <c r="I67" s="26">
        <v>0</v>
      </c>
      <c r="J67" s="18">
        <v>0</v>
      </c>
      <c r="K67" s="27">
        <v>26642</v>
      </c>
      <c r="L67" s="27">
        <v>58453.59</v>
      </c>
      <c r="M67" s="19">
        <v>140.82826993037318</v>
      </c>
      <c r="N67" s="19">
        <v>2156.3728875000002</v>
      </c>
      <c r="O67" s="20">
        <v>2.1940391111778395</v>
      </c>
      <c r="P67" s="18">
        <v>9.5477386934673447E-2</v>
      </c>
      <c r="Q67" s="17">
        <v>2.1800000000000002</v>
      </c>
      <c r="R67" s="17">
        <v>1.99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92</v>
      </c>
      <c r="C68" s="17">
        <v>13.55</v>
      </c>
      <c r="D68" s="17">
        <v>13.55</v>
      </c>
      <c r="E68" s="17">
        <v>13.55</v>
      </c>
      <c r="F68" s="17">
        <v>13.55</v>
      </c>
      <c r="G68" s="24">
        <v>13.55</v>
      </c>
      <c r="H68" s="25">
        <v>0</v>
      </c>
      <c r="I68" s="26">
        <v>0</v>
      </c>
      <c r="J68" s="18">
        <v>0</v>
      </c>
      <c r="K68" s="27">
        <v>7194</v>
      </c>
      <c r="L68" s="27">
        <v>90708.9</v>
      </c>
      <c r="M68" s="19">
        <v>218.53880068422194</v>
      </c>
      <c r="N68" s="19">
        <v>4129.8558148500006</v>
      </c>
      <c r="O68" s="20">
        <v>12.608965804837364</v>
      </c>
      <c r="P68" s="18">
        <v>9.7165991902834037E-2</v>
      </c>
      <c r="Q68" s="17">
        <v>13.55</v>
      </c>
      <c r="R68" s="17">
        <v>12.35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63</v>
      </c>
      <c r="C69" s="17">
        <v>199.8</v>
      </c>
      <c r="D69" s="17">
        <v>199.8</v>
      </c>
      <c r="E69" s="17">
        <v>199.8</v>
      </c>
      <c r="F69" s="17">
        <v>199.7</v>
      </c>
      <c r="G69" s="24">
        <v>199.8</v>
      </c>
      <c r="H69" s="25">
        <v>5.0075112669012434E-4</v>
      </c>
      <c r="I69" s="26">
        <v>0</v>
      </c>
      <c r="J69" s="18">
        <v>0</v>
      </c>
      <c r="K69" s="27">
        <v>1246546</v>
      </c>
      <c r="L69" s="27">
        <v>249025530.19999999</v>
      </c>
      <c r="M69" s="19">
        <v>599960.32042787957</v>
      </c>
      <c r="N69" s="19">
        <v>4066831.7073900006</v>
      </c>
      <c r="O69" s="20">
        <v>199.77243535336842</v>
      </c>
      <c r="P69" s="18">
        <v>1.4213197969543234E-2</v>
      </c>
      <c r="Q69" s="17">
        <v>202.5</v>
      </c>
      <c r="R69" s="17">
        <v>185.5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93</v>
      </c>
      <c r="C70" s="17">
        <v>0.23</v>
      </c>
      <c r="D70" s="17">
        <v>0.23</v>
      </c>
      <c r="E70" s="17">
        <v>0.25</v>
      </c>
      <c r="F70" s="17">
        <v>0.21</v>
      </c>
      <c r="G70" s="24">
        <v>0.23</v>
      </c>
      <c r="H70" s="25">
        <v>0.19047619047619047</v>
      </c>
      <c r="I70" s="26">
        <v>0</v>
      </c>
      <c r="J70" s="18">
        <v>0</v>
      </c>
      <c r="K70" s="27">
        <v>4821107</v>
      </c>
      <c r="L70" s="27">
        <v>1175120.27</v>
      </c>
      <c r="M70" s="19">
        <v>2831.1375671573469</v>
      </c>
      <c r="N70" s="19">
        <v>980.24589778000018</v>
      </c>
      <c r="O70" s="20">
        <v>0.24374490547502886</v>
      </c>
      <c r="P70" s="18">
        <v>0.14999999999999991</v>
      </c>
      <c r="Q70" s="17">
        <v>0.25</v>
      </c>
      <c r="R70" s="17">
        <v>0.2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44</v>
      </c>
      <c r="C71" s="17">
        <v>4.3499999999999996</v>
      </c>
      <c r="D71" s="17">
        <v>4.3499999999999996</v>
      </c>
      <c r="E71" s="17">
        <v>4.3</v>
      </c>
      <c r="F71" s="17">
        <v>4.1500000000000004</v>
      </c>
      <c r="G71" s="24">
        <v>4.3</v>
      </c>
      <c r="H71" s="25">
        <v>3.6144578313252795E-2</v>
      </c>
      <c r="I71" s="26">
        <v>-4.9999999999999822E-2</v>
      </c>
      <c r="J71" s="18">
        <v>-1.1494252873563204E-2</v>
      </c>
      <c r="K71" s="27">
        <v>1635200</v>
      </c>
      <c r="L71" s="27">
        <v>6868723.1699999999</v>
      </c>
      <c r="M71" s="19">
        <v>16548.348880911653</v>
      </c>
      <c r="N71" s="19">
        <v>6984.140625</v>
      </c>
      <c r="O71" s="20">
        <v>4.2005400990704498</v>
      </c>
      <c r="P71" s="18">
        <v>0.14973262032085555</v>
      </c>
      <c r="Q71" s="17">
        <v>4.4000000000000004</v>
      </c>
      <c r="R71" s="17">
        <v>3.6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26</v>
      </c>
      <c r="C72" s="31">
        <v>14.5</v>
      </c>
      <c r="D72" s="17">
        <v>14.5</v>
      </c>
      <c r="E72" s="17">
        <v>14.5</v>
      </c>
      <c r="F72" s="17">
        <v>14.5</v>
      </c>
      <c r="G72" s="24">
        <v>14.5</v>
      </c>
      <c r="H72" s="25">
        <v>0</v>
      </c>
      <c r="I72" s="26">
        <v>0</v>
      </c>
      <c r="J72" s="18">
        <v>0</v>
      </c>
      <c r="K72" s="27">
        <v>224985</v>
      </c>
      <c r="L72" s="27">
        <v>3247787.15</v>
      </c>
      <c r="M72" s="19">
        <v>7824.6733081167031</v>
      </c>
      <c r="N72" s="19">
        <v>38416.856480999995</v>
      </c>
      <c r="O72" s="20">
        <v>14.435571927017357</v>
      </c>
      <c r="P72" s="18">
        <v>9.8484848484848619E-2</v>
      </c>
      <c r="Q72" s="17">
        <v>14.5</v>
      </c>
      <c r="R72" s="17">
        <v>13.05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27</v>
      </c>
      <c r="C73" s="17">
        <v>48</v>
      </c>
      <c r="D73" s="17">
        <v>48</v>
      </c>
      <c r="E73" s="17">
        <v>48</v>
      </c>
      <c r="F73" s="17">
        <v>48</v>
      </c>
      <c r="G73" s="24">
        <v>48</v>
      </c>
      <c r="H73" s="25">
        <v>0</v>
      </c>
      <c r="I73" s="26">
        <v>0</v>
      </c>
      <c r="J73" s="18">
        <v>0</v>
      </c>
      <c r="K73" s="27">
        <v>917577</v>
      </c>
      <c r="L73" s="27">
        <v>44421373.850000001</v>
      </c>
      <c r="M73" s="19">
        <v>107021.40325728191</v>
      </c>
      <c r="N73" s="19">
        <v>383851.29844799999</v>
      </c>
      <c r="O73" s="20">
        <v>48.411603440365226</v>
      </c>
      <c r="P73" s="18">
        <v>-4.0000000000000036E-2</v>
      </c>
      <c r="Q73" s="17">
        <v>48.5</v>
      </c>
      <c r="R73" s="17">
        <v>45.5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114</v>
      </c>
      <c r="C74" s="17">
        <v>3.99</v>
      </c>
      <c r="D74" s="17">
        <v>3.99</v>
      </c>
      <c r="E74" s="17">
        <v>3.99</v>
      </c>
      <c r="F74" s="17">
        <v>3.99</v>
      </c>
      <c r="G74" s="24">
        <v>3.99</v>
      </c>
      <c r="H74" s="25">
        <v>0</v>
      </c>
      <c r="I74" s="26">
        <v>0</v>
      </c>
      <c r="J74" s="18">
        <v>0</v>
      </c>
      <c r="K74" s="27">
        <v>171938</v>
      </c>
      <c r="L74" s="27">
        <v>619000.80000000005</v>
      </c>
      <c r="M74" s="19">
        <v>1491.3166453851159</v>
      </c>
      <c r="N74" s="19">
        <v>430.92</v>
      </c>
      <c r="O74" s="20">
        <v>3.6001395851993161</v>
      </c>
      <c r="P74" s="18">
        <v>0.33000000000000007</v>
      </c>
      <c r="Q74" s="17">
        <v>3.99</v>
      </c>
      <c r="R74" s="17">
        <v>3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65</v>
      </c>
      <c r="C75" s="17">
        <v>1.89</v>
      </c>
      <c r="D75" s="17">
        <v>1.89</v>
      </c>
      <c r="E75" s="17">
        <v>1.85</v>
      </c>
      <c r="F75" s="17">
        <v>1.8</v>
      </c>
      <c r="G75" s="24">
        <v>1.8</v>
      </c>
      <c r="H75" s="25">
        <v>2.7777777777777901E-2</v>
      </c>
      <c r="I75" s="26">
        <v>-8.9999999999999858E-2</v>
      </c>
      <c r="J75" s="18">
        <v>-4.7619047619047561E-2</v>
      </c>
      <c r="K75" s="27">
        <v>1162158</v>
      </c>
      <c r="L75" s="27">
        <v>2103580.7799999998</v>
      </c>
      <c r="M75" s="19">
        <v>5068.0145035777095</v>
      </c>
      <c r="N75" s="19">
        <v>3418.4827944000003</v>
      </c>
      <c r="O75" s="20">
        <v>1.810064363021207</v>
      </c>
      <c r="P75" s="18">
        <v>2.8571428571428692E-2</v>
      </c>
      <c r="Q75" s="17">
        <v>1.98</v>
      </c>
      <c r="R75" s="17">
        <v>1.76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98</v>
      </c>
      <c r="C76" s="17">
        <v>4</v>
      </c>
      <c r="D76" s="17">
        <v>4</v>
      </c>
      <c r="E76" s="17">
        <v>4</v>
      </c>
      <c r="F76" s="17">
        <v>4</v>
      </c>
      <c r="G76" s="24">
        <v>4</v>
      </c>
      <c r="H76" s="25">
        <v>0</v>
      </c>
      <c r="I76" s="26">
        <v>0</v>
      </c>
      <c r="J76" s="18">
        <v>0</v>
      </c>
      <c r="K76" s="27">
        <v>111235</v>
      </c>
      <c r="L76" s="27">
        <v>444940</v>
      </c>
      <c r="M76" s="19">
        <v>1071.9637651480473</v>
      </c>
      <c r="N76" s="19">
        <v>40131.822160000003</v>
      </c>
      <c r="O76" s="20">
        <v>4</v>
      </c>
      <c r="P76" s="18">
        <v>-0.11111111111111116</v>
      </c>
      <c r="Q76" s="17">
        <v>4.5</v>
      </c>
      <c r="R76" s="17">
        <v>3.01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28</v>
      </c>
      <c r="C77" s="17">
        <v>1435</v>
      </c>
      <c r="D77" s="17">
        <v>1435</v>
      </c>
      <c r="E77" s="17">
        <v>1435</v>
      </c>
      <c r="F77" s="17">
        <v>1435</v>
      </c>
      <c r="G77" s="24">
        <v>1435</v>
      </c>
      <c r="H77" s="25">
        <v>0</v>
      </c>
      <c r="I77" s="26">
        <v>0</v>
      </c>
      <c r="J77" s="18">
        <v>0</v>
      </c>
      <c r="K77" s="27">
        <v>5030</v>
      </c>
      <c r="L77" s="27">
        <v>7125029.0999999996</v>
      </c>
      <c r="M77" s="19">
        <v>17165.849374804249</v>
      </c>
      <c r="N77" s="19">
        <v>1137461.72162</v>
      </c>
      <c r="O77" s="20">
        <v>1416.5067793240555</v>
      </c>
      <c r="P77" s="18">
        <v>-7.805974943784133E-2</v>
      </c>
      <c r="Q77" s="17">
        <v>1556.5</v>
      </c>
      <c r="R77" s="17">
        <v>1435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95</v>
      </c>
      <c r="C78" s="17">
        <v>24.5</v>
      </c>
      <c r="D78" s="17">
        <v>24.5</v>
      </c>
      <c r="E78" s="17">
        <v>24.4</v>
      </c>
      <c r="F78" s="17">
        <v>24</v>
      </c>
      <c r="G78" s="24">
        <v>24.4</v>
      </c>
      <c r="H78" s="25">
        <v>1.6666666666666607E-2</v>
      </c>
      <c r="I78" s="26">
        <v>-0.10000000000000142</v>
      </c>
      <c r="J78" s="18">
        <v>-4.0816326530612734E-3</v>
      </c>
      <c r="K78" s="27">
        <v>4160271</v>
      </c>
      <c r="L78" s="27">
        <v>100511238.84999999</v>
      </c>
      <c r="M78" s="19">
        <v>242154.91085840942</v>
      </c>
      <c r="N78" s="19">
        <v>47924.428399199998</v>
      </c>
      <c r="O78" s="20">
        <v>24.159781622399116</v>
      </c>
      <c r="P78" s="18">
        <v>0.22613065326633164</v>
      </c>
      <c r="Q78" s="17">
        <v>26.5</v>
      </c>
      <c r="R78" s="17">
        <v>19.05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132</v>
      </c>
      <c r="C79" s="17">
        <v>0.2</v>
      </c>
      <c r="D79" s="17">
        <v>0.2</v>
      </c>
      <c r="E79" s="17">
        <v>0.22</v>
      </c>
      <c r="F79" s="17">
        <v>0.2</v>
      </c>
      <c r="G79" s="24">
        <v>0.22</v>
      </c>
      <c r="H79" s="25">
        <v>9.9999999999999867E-2</v>
      </c>
      <c r="I79" s="26">
        <v>1.999999999999999E-2</v>
      </c>
      <c r="J79" s="18">
        <v>9.9999999999999867E-2</v>
      </c>
      <c r="K79" s="27">
        <v>4346162</v>
      </c>
      <c r="L79" s="27">
        <v>875232.4</v>
      </c>
      <c r="M79" s="19">
        <v>2108.6380610499436</v>
      </c>
      <c r="N79" s="19">
        <v>1702.68546096</v>
      </c>
      <c r="O79" s="20">
        <v>0.20138052838343348</v>
      </c>
      <c r="P79" s="18">
        <v>9.9999999999999867E-2</v>
      </c>
      <c r="Q79" s="17">
        <v>0.22</v>
      </c>
      <c r="R79" s="17">
        <v>0.2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119</v>
      </c>
      <c r="C80" s="17">
        <v>10.85</v>
      </c>
      <c r="D80" s="17">
        <v>10.85</v>
      </c>
      <c r="E80" s="17">
        <v>10.85</v>
      </c>
      <c r="F80" s="17">
        <v>10.85</v>
      </c>
      <c r="G80" s="24">
        <v>10.85</v>
      </c>
      <c r="H80" s="25">
        <v>0</v>
      </c>
      <c r="I80" s="26">
        <v>0</v>
      </c>
      <c r="J80" s="18">
        <v>0</v>
      </c>
      <c r="K80" s="27">
        <v>96350</v>
      </c>
      <c r="L80" s="27">
        <v>964956.5</v>
      </c>
      <c r="M80" s="19">
        <v>2324.8042498855616</v>
      </c>
      <c r="N80" s="19">
        <v>1933.4699999999998</v>
      </c>
      <c r="O80" s="20">
        <v>10.015116761805915</v>
      </c>
      <c r="P80" s="18">
        <v>0.35624999999999996</v>
      </c>
      <c r="Q80" s="17">
        <v>10.85</v>
      </c>
      <c r="R80" s="17">
        <v>6.55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86</v>
      </c>
      <c r="C81" s="31">
        <v>2.1</v>
      </c>
      <c r="D81" s="17">
        <v>2.1</v>
      </c>
      <c r="E81" s="17">
        <v>2.1</v>
      </c>
      <c r="F81" s="17">
        <v>2.1</v>
      </c>
      <c r="G81" s="24">
        <v>2.1</v>
      </c>
      <c r="H81" s="25">
        <v>0</v>
      </c>
      <c r="I81" s="26">
        <v>0</v>
      </c>
      <c r="J81" s="18">
        <v>0</v>
      </c>
      <c r="K81" s="27">
        <v>460536</v>
      </c>
      <c r="L81" s="27">
        <v>971644.16</v>
      </c>
      <c r="M81" s="19">
        <v>2340.9163755511122</v>
      </c>
      <c r="N81" s="19">
        <v>4801.9393086</v>
      </c>
      <c r="O81" s="20">
        <v>2.1098115239633817</v>
      </c>
      <c r="P81" s="18">
        <v>0.23529411764705888</v>
      </c>
      <c r="Q81" s="17">
        <v>2.2000000000000002</v>
      </c>
      <c r="R81" s="17">
        <v>1.7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58</v>
      </c>
      <c r="C82" s="17">
        <v>4.9000000000000004</v>
      </c>
      <c r="D82" s="17">
        <v>4.9000000000000004</v>
      </c>
      <c r="E82" s="17">
        <v>4.95</v>
      </c>
      <c r="F82" s="17">
        <v>4.7</v>
      </c>
      <c r="G82" s="24">
        <v>4.8600000000000003</v>
      </c>
      <c r="H82" s="25">
        <v>5.3191489361702038E-2</v>
      </c>
      <c r="I82" s="26">
        <v>-4.0000000000000036E-2</v>
      </c>
      <c r="J82" s="18">
        <v>-8.1632653061224358E-3</v>
      </c>
      <c r="K82" s="27">
        <v>2228770</v>
      </c>
      <c r="L82" s="27">
        <v>10842161.48</v>
      </c>
      <c r="M82" s="19">
        <v>26121.284313489294</v>
      </c>
      <c r="N82" s="19">
        <v>60416.664652800006</v>
      </c>
      <c r="O82" s="20">
        <v>4.8646390071653878</v>
      </c>
      <c r="P82" s="18">
        <v>9.9547511312217285E-2</v>
      </c>
      <c r="Q82" s="17">
        <v>5.17</v>
      </c>
      <c r="R82" s="17">
        <v>4.42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47</v>
      </c>
      <c r="C83" s="17">
        <v>127.8</v>
      </c>
      <c r="D83" s="17">
        <v>127.8</v>
      </c>
      <c r="E83" s="17">
        <v>127.8</v>
      </c>
      <c r="F83" s="17">
        <v>127.8</v>
      </c>
      <c r="G83" s="24">
        <v>127.8</v>
      </c>
      <c r="H83" s="25">
        <v>0</v>
      </c>
      <c r="I83" s="26">
        <v>0</v>
      </c>
      <c r="J83" s="18">
        <v>0</v>
      </c>
      <c r="K83" s="27">
        <v>289757</v>
      </c>
      <c r="L83" s="27">
        <v>36969302</v>
      </c>
      <c r="M83" s="19">
        <v>89067.631965692533</v>
      </c>
      <c r="N83" s="19">
        <v>121909.69799999999</v>
      </c>
      <c r="O83" s="20">
        <v>127.58726104977619</v>
      </c>
      <c r="P83" s="18">
        <v>-9.9999999999999978E-2</v>
      </c>
      <c r="Q83" s="17">
        <v>142</v>
      </c>
      <c r="R83" s="17">
        <v>127.8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118</v>
      </c>
      <c r="C84" s="17">
        <v>1.84</v>
      </c>
      <c r="D84" s="17">
        <v>1.84</v>
      </c>
      <c r="E84" s="17">
        <v>1.96</v>
      </c>
      <c r="F84" s="17">
        <v>1.96</v>
      </c>
      <c r="G84" s="24">
        <v>1.96</v>
      </c>
      <c r="H84" s="25">
        <v>0</v>
      </c>
      <c r="I84" s="26">
        <v>0.11999999999999988</v>
      </c>
      <c r="J84" s="18">
        <v>6.5217391304347672E-2</v>
      </c>
      <c r="K84" s="27">
        <v>332540</v>
      </c>
      <c r="L84" s="27">
        <v>644226.6</v>
      </c>
      <c r="M84" s="19">
        <v>1552.0914544534658</v>
      </c>
      <c r="N84" s="19">
        <v>424.96807808</v>
      </c>
      <c r="O84" s="20">
        <v>1.9372905515126</v>
      </c>
      <c r="P84" s="18">
        <v>-0.10909090909090913</v>
      </c>
      <c r="Q84" s="17">
        <v>2.2000000000000002</v>
      </c>
      <c r="R84" s="17">
        <v>1.65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73</v>
      </c>
      <c r="C85" s="17">
        <v>104</v>
      </c>
      <c r="D85" s="17">
        <v>104</v>
      </c>
      <c r="E85" s="17">
        <v>104</v>
      </c>
      <c r="F85" s="17">
        <v>104</v>
      </c>
      <c r="G85" s="24">
        <v>104</v>
      </c>
      <c r="H85" s="25">
        <v>0</v>
      </c>
      <c r="I85" s="26">
        <v>0</v>
      </c>
      <c r="J85" s="18">
        <v>0</v>
      </c>
      <c r="K85" s="27">
        <v>432711</v>
      </c>
      <c r="L85" s="27">
        <v>44859394</v>
      </c>
      <c r="M85" s="19">
        <v>108076.69549714506</v>
      </c>
      <c r="N85" s="19">
        <v>104000</v>
      </c>
      <c r="O85" s="20">
        <v>103.67056534268831</v>
      </c>
      <c r="P85" s="18">
        <v>0.18451025056947623</v>
      </c>
      <c r="Q85" s="17">
        <v>105</v>
      </c>
      <c r="R85" s="17">
        <v>87.8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127</v>
      </c>
      <c r="C86" s="17">
        <v>0.44</v>
      </c>
      <c r="D86" s="17">
        <v>0.44</v>
      </c>
      <c r="E86" s="17">
        <v>0.45</v>
      </c>
      <c r="F86" s="17">
        <v>0.44</v>
      </c>
      <c r="G86" s="24">
        <v>0.45</v>
      </c>
      <c r="H86" s="25">
        <v>2.2727272727272707E-2</v>
      </c>
      <c r="I86" s="26">
        <v>1.0000000000000009E-2</v>
      </c>
      <c r="J86" s="18">
        <v>2.2727272727272707E-2</v>
      </c>
      <c r="K86" s="27">
        <v>779020</v>
      </c>
      <c r="L86" s="27">
        <v>347259.01</v>
      </c>
      <c r="M86" s="19">
        <v>836.62758088997043</v>
      </c>
      <c r="N86" s="19">
        <v>2862.53851635</v>
      </c>
      <c r="O86" s="20">
        <v>0.44576392133706455</v>
      </c>
      <c r="P86" s="18">
        <v>-0.11764705882352944</v>
      </c>
      <c r="Q86" s="17">
        <v>0.51</v>
      </c>
      <c r="R86" s="17">
        <v>0.42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29</v>
      </c>
      <c r="C87" s="17">
        <v>7</v>
      </c>
      <c r="D87" s="17">
        <v>7</v>
      </c>
      <c r="E87" s="17">
        <v>6.7</v>
      </c>
      <c r="F87" s="17">
        <v>6.7</v>
      </c>
      <c r="G87" s="24">
        <v>6.7</v>
      </c>
      <c r="H87" s="25">
        <v>0</v>
      </c>
      <c r="I87" s="26">
        <v>-0.29999999999999982</v>
      </c>
      <c r="J87" s="18">
        <v>-4.2857142857142816E-2</v>
      </c>
      <c r="K87" s="27">
        <v>567050</v>
      </c>
      <c r="L87" s="27">
        <v>3860072.55</v>
      </c>
      <c r="M87" s="19">
        <v>9299.8109957356592</v>
      </c>
      <c r="N87" s="19">
        <v>26602.196201500003</v>
      </c>
      <c r="O87" s="20">
        <v>6.8072878053081736</v>
      </c>
      <c r="P87" s="18">
        <v>9.8360655737705027E-2</v>
      </c>
      <c r="Q87" s="17">
        <v>7.15</v>
      </c>
      <c r="R87" s="17">
        <v>6.1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72</v>
      </c>
      <c r="C88" s="17">
        <v>3.68</v>
      </c>
      <c r="D88" s="17">
        <v>3.68</v>
      </c>
      <c r="E88" s="17">
        <v>3.68</v>
      </c>
      <c r="F88" s="17">
        <v>3.68</v>
      </c>
      <c r="G88" s="24">
        <v>3.68</v>
      </c>
      <c r="H88" s="25">
        <v>0</v>
      </c>
      <c r="I88" s="26">
        <v>0</v>
      </c>
      <c r="J88" s="18">
        <v>0</v>
      </c>
      <c r="K88" s="27">
        <v>21350</v>
      </c>
      <c r="L88" s="27">
        <v>73840</v>
      </c>
      <c r="M88" s="19">
        <v>177.89770400173464</v>
      </c>
      <c r="N88" s="19">
        <v>3408.9755476800001</v>
      </c>
      <c r="O88" s="20">
        <v>3.4585480093676817</v>
      </c>
      <c r="P88" s="18">
        <v>6.6666666666666652E-2</v>
      </c>
      <c r="Q88" s="17">
        <v>3.68</v>
      </c>
      <c r="R88" s="17">
        <v>3.23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82</v>
      </c>
      <c r="C89" s="17">
        <v>0.39</v>
      </c>
      <c r="D89" s="17">
        <v>0.39</v>
      </c>
      <c r="E89" s="17">
        <v>0.39</v>
      </c>
      <c r="F89" s="17">
        <v>0.36</v>
      </c>
      <c r="G89" s="24">
        <v>0.38</v>
      </c>
      <c r="H89" s="25">
        <v>8.3333333333333481E-2</v>
      </c>
      <c r="I89" s="26">
        <v>-1.0000000000000009E-2</v>
      </c>
      <c r="J89" s="18">
        <v>-2.5641025641025661E-2</v>
      </c>
      <c r="K89" s="27">
        <v>15679000</v>
      </c>
      <c r="L89" s="27">
        <v>5763350</v>
      </c>
      <c r="M89" s="19">
        <v>13885.248271375913</v>
      </c>
      <c r="N89" s="19">
        <v>2534.125</v>
      </c>
      <c r="O89" s="20">
        <v>0.3675840295937241</v>
      </c>
      <c r="P89" s="18">
        <v>-0.25490196078431371</v>
      </c>
      <c r="Q89" s="17">
        <v>0.49</v>
      </c>
      <c r="R89" s="17">
        <v>0.37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87</v>
      </c>
      <c r="C90" s="17">
        <v>0.95</v>
      </c>
      <c r="D90" s="17">
        <v>0.95</v>
      </c>
      <c r="E90" s="17">
        <v>1.04</v>
      </c>
      <c r="F90" s="17">
        <v>1.04</v>
      </c>
      <c r="G90" s="24">
        <v>1.04</v>
      </c>
      <c r="H90" s="25">
        <v>0</v>
      </c>
      <c r="I90" s="26">
        <v>9.000000000000008E-2</v>
      </c>
      <c r="J90" s="18">
        <v>9.473684210526323E-2</v>
      </c>
      <c r="K90" s="27">
        <v>1557286</v>
      </c>
      <c r="L90" s="27">
        <v>1618480.41</v>
      </c>
      <c r="M90" s="19">
        <v>3899.2950827571253</v>
      </c>
      <c r="N90" s="19">
        <v>5351.184876960001</v>
      </c>
      <c r="O90" s="20">
        <v>1.0392955500787908</v>
      </c>
      <c r="P90" s="18">
        <v>0.18181818181818188</v>
      </c>
      <c r="Q90" s="17">
        <v>1.04</v>
      </c>
      <c r="R90" s="17">
        <v>0.77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108</v>
      </c>
      <c r="C91" s="17">
        <v>0.66</v>
      </c>
      <c r="D91" s="17">
        <v>0.66</v>
      </c>
      <c r="E91" s="17">
        <v>0.72</v>
      </c>
      <c r="F91" s="17">
        <v>0.72</v>
      </c>
      <c r="G91" s="24">
        <v>0.72</v>
      </c>
      <c r="H91" s="25">
        <v>0</v>
      </c>
      <c r="I91" s="26">
        <v>5.9999999999999942E-2</v>
      </c>
      <c r="J91" s="18">
        <v>9.0909090909090828E-2</v>
      </c>
      <c r="K91" s="27">
        <v>870188</v>
      </c>
      <c r="L91" s="27">
        <v>626535.36</v>
      </c>
      <c r="M91" s="19">
        <v>1509.4691497819645</v>
      </c>
      <c r="N91" s="19">
        <v>846.9769536</v>
      </c>
      <c r="O91" s="20">
        <v>0.72</v>
      </c>
      <c r="P91" s="18">
        <v>2.5999999999999996</v>
      </c>
      <c r="Q91" s="17">
        <v>0.72</v>
      </c>
      <c r="R91" s="17">
        <v>0.2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111</v>
      </c>
      <c r="C92" s="17">
        <v>2.35</v>
      </c>
      <c r="D92" s="17">
        <v>2.35</v>
      </c>
      <c r="E92" s="17">
        <v>2.58</v>
      </c>
      <c r="F92" s="17">
        <v>2.4</v>
      </c>
      <c r="G92" s="24">
        <v>2.58</v>
      </c>
      <c r="H92" s="25">
        <v>7.5000000000000178E-2</v>
      </c>
      <c r="I92" s="26">
        <v>0.22999999999999998</v>
      </c>
      <c r="J92" s="18">
        <v>9.7872340425531945E-2</v>
      </c>
      <c r="K92" s="27">
        <v>331560</v>
      </c>
      <c r="L92" s="27">
        <v>819064.8</v>
      </c>
      <c r="M92" s="19">
        <v>1973.317271785482</v>
      </c>
      <c r="N92" s="19">
        <v>1676.5502156999999</v>
      </c>
      <c r="O92" s="20">
        <v>2.4703365906623236</v>
      </c>
      <c r="P92" s="18">
        <v>1.4807692307692308</v>
      </c>
      <c r="Q92" s="17">
        <v>2.58</v>
      </c>
      <c r="R92" s="17">
        <v>1.04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62</v>
      </c>
      <c r="C93" s="17">
        <v>800</v>
      </c>
      <c r="D93" s="17">
        <v>800</v>
      </c>
      <c r="E93" s="17">
        <v>800</v>
      </c>
      <c r="F93" s="17">
        <v>800</v>
      </c>
      <c r="G93" s="24">
        <v>800</v>
      </c>
      <c r="H93" s="25">
        <v>0</v>
      </c>
      <c r="I93" s="26">
        <v>0</v>
      </c>
      <c r="J93" s="18">
        <v>0</v>
      </c>
      <c r="K93" s="27">
        <v>969381</v>
      </c>
      <c r="L93" s="27">
        <v>775500407</v>
      </c>
      <c r="M93" s="19">
        <v>1868360.5343676971</v>
      </c>
      <c r="N93" s="19">
        <v>470755.64880000002</v>
      </c>
      <c r="O93" s="20">
        <v>799.99546824210506</v>
      </c>
      <c r="P93" s="18">
        <v>0.23076923076923084</v>
      </c>
      <c r="Q93" s="17">
        <v>872.1</v>
      </c>
      <c r="R93" s="17">
        <v>650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128</v>
      </c>
      <c r="C94" s="17">
        <v>5.8</v>
      </c>
      <c r="D94" s="17">
        <v>5.8</v>
      </c>
      <c r="E94" s="17">
        <v>5.8</v>
      </c>
      <c r="F94" s="17">
        <v>5.8</v>
      </c>
      <c r="G94" s="24">
        <v>5.8</v>
      </c>
      <c r="H94" s="25">
        <v>0</v>
      </c>
      <c r="I94" s="26">
        <v>0</v>
      </c>
      <c r="J94" s="18">
        <v>0</v>
      </c>
      <c r="K94" s="27">
        <v>370</v>
      </c>
      <c r="L94" s="27">
        <v>2146</v>
      </c>
      <c r="M94" s="19">
        <v>5.1702122533548556</v>
      </c>
      <c r="N94" s="19">
        <v>7850.7639999999992</v>
      </c>
      <c r="O94" s="20">
        <v>5.8</v>
      </c>
      <c r="P94" s="18">
        <v>9.4339622641509413E-2</v>
      </c>
      <c r="Q94" s="17">
        <v>5.83</v>
      </c>
      <c r="R94" s="17">
        <v>5.3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96</v>
      </c>
      <c r="C95" s="17">
        <v>0.25</v>
      </c>
      <c r="D95" s="17">
        <v>0.25</v>
      </c>
      <c r="E95" s="17">
        <v>0.24</v>
      </c>
      <c r="F95" s="17">
        <v>0.24</v>
      </c>
      <c r="G95" s="24">
        <v>0.24</v>
      </c>
      <c r="H95" s="25">
        <v>0</v>
      </c>
      <c r="I95" s="26">
        <v>-1.0000000000000009E-2</v>
      </c>
      <c r="J95" s="18">
        <v>-4.0000000000000036E-2</v>
      </c>
      <c r="K95" s="27">
        <v>328600</v>
      </c>
      <c r="L95" s="27">
        <v>79850</v>
      </c>
      <c r="M95" s="19">
        <v>192.37718938974149</v>
      </c>
      <c r="N95" s="19">
        <v>2727.4718423999998</v>
      </c>
      <c r="O95" s="20">
        <v>0.24300060864272671</v>
      </c>
      <c r="P95" s="18">
        <v>-0.19999999999999996</v>
      </c>
      <c r="Q95" s="17">
        <v>0.28000000000000003</v>
      </c>
      <c r="R95" s="17">
        <v>0.23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30</v>
      </c>
      <c r="C96" s="17">
        <v>35</v>
      </c>
      <c r="D96" s="17">
        <v>35</v>
      </c>
      <c r="E96" s="17">
        <v>35.1</v>
      </c>
      <c r="F96" s="17">
        <v>35.1</v>
      </c>
      <c r="G96" s="24">
        <v>35.1</v>
      </c>
      <c r="H96" s="25">
        <v>0</v>
      </c>
      <c r="I96" s="26">
        <v>0.10000000000000142</v>
      </c>
      <c r="J96" s="18">
        <v>2.8571428571428914E-3</v>
      </c>
      <c r="K96" s="27">
        <v>1358977</v>
      </c>
      <c r="L96" s="27">
        <v>47691436.100000001</v>
      </c>
      <c r="M96" s="19">
        <v>114899.74245308021</v>
      </c>
      <c r="N96" s="19">
        <v>389820.51470699999</v>
      </c>
      <c r="O96" s="20">
        <v>35.093630061435917</v>
      </c>
      <c r="P96" s="18">
        <v>-2.4999999999999911E-2</v>
      </c>
      <c r="Q96" s="17">
        <v>38</v>
      </c>
      <c r="R96" s="17">
        <v>33.9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38</v>
      </c>
      <c r="C97" s="31">
        <v>1.65</v>
      </c>
      <c r="D97" s="17">
        <v>1.65</v>
      </c>
      <c r="E97" s="17">
        <v>1.7</v>
      </c>
      <c r="F97" s="17">
        <v>1.6</v>
      </c>
      <c r="G97" s="24">
        <v>1.65</v>
      </c>
      <c r="H97" s="25">
        <v>6.25E-2</v>
      </c>
      <c r="I97" s="26">
        <v>0</v>
      </c>
      <c r="J97" s="18">
        <v>0</v>
      </c>
      <c r="K97" s="27">
        <v>7891013</v>
      </c>
      <c r="L97" s="27">
        <v>12969668.85</v>
      </c>
      <c r="M97" s="19">
        <v>31246.943527597756</v>
      </c>
      <c r="N97" s="19">
        <v>47504.189914499992</v>
      </c>
      <c r="O97" s="20">
        <v>1.6435999851983516</v>
      </c>
      <c r="P97" s="18">
        <v>9.27152317880795E-2</v>
      </c>
      <c r="Q97" s="17">
        <v>1.73</v>
      </c>
      <c r="R97" s="17">
        <v>1.5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102</v>
      </c>
      <c r="C98" s="17">
        <v>0.39</v>
      </c>
      <c r="D98" s="17">
        <v>0.39</v>
      </c>
      <c r="E98" s="17">
        <v>0.39</v>
      </c>
      <c r="F98" s="17">
        <v>0.39</v>
      </c>
      <c r="G98" s="24">
        <v>0.39</v>
      </c>
      <c r="H98" s="25">
        <v>0</v>
      </c>
      <c r="I98" s="26">
        <v>0</v>
      </c>
      <c r="J98" s="18">
        <v>0</v>
      </c>
      <c r="K98" s="27">
        <v>28000</v>
      </c>
      <c r="L98" s="27">
        <v>10083</v>
      </c>
      <c r="M98" s="19">
        <v>24.292288047799168</v>
      </c>
      <c r="N98" s="19">
        <v>1092</v>
      </c>
      <c r="O98" s="20">
        <v>0.36010714285714285</v>
      </c>
      <c r="P98" s="18">
        <v>-0.1333333333333333</v>
      </c>
      <c r="Q98" s="17">
        <v>0.41</v>
      </c>
      <c r="R98" s="17">
        <v>0.3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39</v>
      </c>
      <c r="C99" s="17">
        <v>264.89999999999998</v>
      </c>
      <c r="D99" s="17">
        <v>264.89999999999998</v>
      </c>
      <c r="E99" s="17">
        <v>264.89999999999998</v>
      </c>
      <c r="F99" s="17">
        <v>264.89999999999998</v>
      </c>
      <c r="G99" s="24">
        <v>264.89999999999998</v>
      </c>
      <c r="H99" s="25">
        <v>0</v>
      </c>
      <c r="I99" s="26">
        <v>0</v>
      </c>
      <c r="J99" s="18">
        <v>0</v>
      </c>
      <c r="K99" s="27">
        <v>24855</v>
      </c>
      <c r="L99" s="27">
        <v>6167105.4000000004</v>
      </c>
      <c r="M99" s="19">
        <v>14857.988772978053</v>
      </c>
      <c r="N99" s="19">
        <v>89939.33462129999</v>
      </c>
      <c r="O99" s="20">
        <v>248.12333132166569</v>
      </c>
      <c r="P99" s="18">
        <v>0.19378098242451536</v>
      </c>
      <c r="Q99" s="17">
        <v>264.89999999999998</v>
      </c>
      <c r="R99" s="17">
        <v>221.9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112</v>
      </c>
      <c r="C100" s="17">
        <v>5.38</v>
      </c>
      <c r="D100" s="17">
        <v>5.38</v>
      </c>
      <c r="E100" s="17">
        <v>5.38</v>
      </c>
      <c r="F100" s="17">
        <v>5.38</v>
      </c>
      <c r="G100" s="24">
        <v>5.38</v>
      </c>
      <c r="H100" s="25">
        <v>0</v>
      </c>
      <c r="I100" s="26">
        <v>0</v>
      </c>
      <c r="J100" s="18">
        <v>0</v>
      </c>
      <c r="K100" s="27">
        <v>83965</v>
      </c>
      <c r="L100" s="27">
        <v>493900.15</v>
      </c>
      <c r="M100" s="19">
        <v>1189.9201339533092</v>
      </c>
      <c r="N100" s="19">
        <v>55104.800640000001</v>
      </c>
      <c r="O100" s="20">
        <v>5.8822146132317039</v>
      </c>
      <c r="P100" s="18">
        <v>0</v>
      </c>
      <c r="Q100" s="17">
        <v>5.38</v>
      </c>
      <c r="R100" s="17">
        <v>5.38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31</v>
      </c>
      <c r="C101" s="17">
        <v>1.22</v>
      </c>
      <c r="D101" s="17">
        <v>1.22</v>
      </c>
      <c r="E101" s="17">
        <v>1.26</v>
      </c>
      <c r="F101" s="17">
        <v>1.2</v>
      </c>
      <c r="G101" s="24">
        <v>1.25</v>
      </c>
      <c r="H101" s="25">
        <v>5.0000000000000044E-2</v>
      </c>
      <c r="I101" s="26">
        <v>3.0000000000000027E-2</v>
      </c>
      <c r="J101" s="18">
        <v>2.4590163934426146E-2</v>
      </c>
      <c r="K101" s="27">
        <v>53531325</v>
      </c>
      <c r="L101" s="27">
        <v>66282353.380000003</v>
      </c>
      <c r="M101" s="19">
        <v>159689.57857710749</v>
      </c>
      <c r="N101" s="19">
        <v>50809.987862499998</v>
      </c>
      <c r="O101" s="20">
        <v>1.2381975110834638</v>
      </c>
      <c r="P101" s="18">
        <v>0.30208333333333348</v>
      </c>
      <c r="Q101" s="17">
        <v>1.25</v>
      </c>
      <c r="R101" s="17">
        <v>0.97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133</v>
      </c>
      <c r="C102" s="17">
        <v>0.81</v>
      </c>
      <c r="D102" s="17">
        <v>0.81</v>
      </c>
      <c r="E102" s="17">
        <v>0.81</v>
      </c>
      <c r="F102" s="17">
        <v>0.81</v>
      </c>
      <c r="G102" s="24">
        <v>0.81</v>
      </c>
      <c r="H102" s="25">
        <v>0</v>
      </c>
      <c r="I102" s="26">
        <v>0</v>
      </c>
      <c r="J102" s="18">
        <v>0</v>
      </c>
      <c r="K102" s="27">
        <v>10000</v>
      </c>
      <c r="L102" s="27">
        <v>7300</v>
      </c>
      <c r="M102" s="19">
        <v>17.587394897246249</v>
      </c>
      <c r="N102" s="19">
        <v>379.76617692000002</v>
      </c>
      <c r="O102" s="20">
        <v>0.73</v>
      </c>
      <c r="P102" s="18">
        <v>0</v>
      </c>
      <c r="Q102" s="17">
        <v>0.81</v>
      </c>
      <c r="R102" s="17">
        <v>0.81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116</v>
      </c>
      <c r="C103" s="17">
        <v>0.96</v>
      </c>
      <c r="D103" s="17">
        <v>0.96</v>
      </c>
      <c r="E103" s="17">
        <v>0.96</v>
      </c>
      <c r="F103" s="17">
        <v>0.96</v>
      </c>
      <c r="G103" s="24">
        <v>0.96</v>
      </c>
      <c r="H103" s="25">
        <v>0</v>
      </c>
      <c r="I103" s="26">
        <v>0</v>
      </c>
      <c r="J103" s="18">
        <v>0</v>
      </c>
      <c r="K103" s="27">
        <v>27888</v>
      </c>
      <c r="L103" s="27">
        <v>24262.560000000001</v>
      </c>
      <c r="M103" s="19">
        <v>58.454140265497394</v>
      </c>
      <c r="N103" s="19">
        <v>475.15584000000001</v>
      </c>
      <c r="O103" s="20">
        <v>0.87</v>
      </c>
      <c r="P103" s="18">
        <v>0</v>
      </c>
      <c r="Q103" s="17">
        <v>0.96</v>
      </c>
      <c r="R103" s="17">
        <v>0.96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32</v>
      </c>
      <c r="C104" s="17">
        <v>10</v>
      </c>
      <c r="D104" s="17">
        <v>10</v>
      </c>
      <c r="E104" s="17">
        <v>10</v>
      </c>
      <c r="F104" s="17">
        <v>10</v>
      </c>
      <c r="G104" s="24">
        <v>10</v>
      </c>
      <c r="H104" s="25">
        <v>0</v>
      </c>
      <c r="I104" s="26">
        <v>0</v>
      </c>
      <c r="J104" s="18">
        <v>0</v>
      </c>
      <c r="K104" s="27">
        <v>2666484</v>
      </c>
      <c r="L104" s="27">
        <v>26896817.100000001</v>
      </c>
      <c r="M104" s="19">
        <v>64800.67723516516</v>
      </c>
      <c r="N104" s="19">
        <v>28812.965800000002</v>
      </c>
      <c r="O104" s="20">
        <v>10.086997371819971</v>
      </c>
      <c r="P104" s="18">
        <v>5.2631578947368363E-2</v>
      </c>
      <c r="Q104" s="17">
        <v>10</v>
      </c>
      <c r="R104" s="17">
        <v>8.9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33</v>
      </c>
      <c r="C105" s="17">
        <v>8.65</v>
      </c>
      <c r="D105" s="17">
        <v>8.65</v>
      </c>
      <c r="E105" s="17">
        <v>8.8000000000000007</v>
      </c>
      <c r="F105" s="17">
        <v>8.65</v>
      </c>
      <c r="G105" s="24">
        <v>8.75</v>
      </c>
      <c r="H105" s="25">
        <v>1.7341040462427681E-2</v>
      </c>
      <c r="I105" s="26">
        <v>9.9999999999999645E-2</v>
      </c>
      <c r="J105" s="18">
        <v>1.156069364161838E-2</v>
      </c>
      <c r="K105" s="27">
        <v>19915293</v>
      </c>
      <c r="L105" s="27">
        <v>174185900.55000001</v>
      </c>
      <c r="M105" s="19">
        <v>419654.27650757704</v>
      </c>
      <c r="N105" s="19">
        <v>299244.93698749994</v>
      </c>
      <c r="O105" s="20">
        <v>8.7463388336792232</v>
      </c>
      <c r="P105" s="18">
        <v>8.6956521739130377E-2</v>
      </c>
      <c r="Q105" s="17">
        <v>8.85</v>
      </c>
      <c r="R105" s="17">
        <v>8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34</v>
      </c>
      <c r="C106" s="17">
        <v>6.4</v>
      </c>
      <c r="D106" s="17">
        <v>6.55</v>
      </c>
      <c r="E106" s="17">
        <v>6.55</v>
      </c>
      <c r="F106" s="17">
        <v>6.4</v>
      </c>
      <c r="G106" s="24">
        <v>6.4</v>
      </c>
      <c r="H106" s="25">
        <v>2.34375E-2</v>
      </c>
      <c r="I106" s="26">
        <v>0</v>
      </c>
      <c r="J106" s="18">
        <v>0</v>
      </c>
      <c r="K106" s="27">
        <v>1351453</v>
      </c>
      <c r="L106" s="27">
        <v>8696352.5999999996</v>
      </c>
      <c r="M106" s="19">
        <v>20951.532512588237</v>
      </c>
      <c r="N106" s="19">
        <v>186372.81785600001</v>
      </c>
      <c r="O106" s="20">
        <v>6.4348168970730022</v>
      </c>
      <c r="P106" s="18">
        <v>8.4745762711864403E-2</v>
      </c>
      <c r="Q106" s="17">
        <v>6.4</v>
      </c>
      <c r="R106" s="17">
        <v>5.4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37</v>
      </c>
      <c r="C107" s="17">
        <v>13.2</v>
      </c>
      <c r="D107" s="17">
        <v>13.9</v>
      </c>
      <c r="E107" s="17">
        <v>13.9</v>
      </c>
      <c r="F107" s="17">
        <v>13</v>
      </c>
      <c r="G107" s="24">
        <v>13.5</v>
      </c>
      <c r="H107" s="25">
        <v>6.9230769230769207E-2</v>
      </c>
      <c r="I107" s="26">
        <v>0.30000000000000071</v>
      </c>
      <c r="J107" s="18">
        <v>2.2727272727272707E-2</v>
      </c>
      <c r="K107" s="27">
        <v>66097630</v>
      </c>
      <c r="L107" s="27">
        <v>889150049.64999998</v>
      </c>
      <c r="M107" s="19">
        <v>2142168.9104247475</v>
      </c>
      <c r="N107" s="19">
        <v>81000</v>
      </c>
      <c r="O107" s="20">
        <v>13.452071574275809</v>
      </c>
      <c r="P107" s="18">
        <v>0.36363636363636354</v>
      </c>
      <c r="Q107" s="17">
        <v>13.5</v>
      </c>
      <c r="R107" s="17">
        <v>9.9499999999999993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35</v>
      </c>
      <c r="C108" s="17">
        <v>13.95</v>
      </c>
      <c r="D108" s="17">
        <v>13.95</v>
      </c>
      <c r="E108" s="17">
        <v>13.95</v>
      </c>
      <c r="F108" s="17">
        <v>13.95</v>
      </c>
      <c r="G108" s="24">
        <v>13.95</v>
      </c>
      <c r="H108" s="25">
        <v>0</v>
      </c>
      <c r="I108" s="26">
        <v>0</v>
      </c>
      <c r="J108" s="18">
        <v>0</v>
      </c>
      <c r="K108" s="27">
        <v>172846</v>
      </c>
      <c r="L108" s="27">
        <v>2414044.35</v>
      </c>
      <c r="M108" s="19">
        <v>5815.9933264268684</v>
      </c>
      <c r="N108" s="19">
        <v>80142.825567149994</v>
      </c>
      <c r="O108" s="20">
        <v>13.966446142809206</v>
      </c>
      <c r="P108" s="18">
        <v>-3.7931034482758696E-2</v>
      </c>
      <c r="Q108" s="17">
        <v>14.5</v>
      </c>
      <c r="R108" s="17">
        <v>13.05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134</v>
      </c>
      <c r="C109" s="17">
        <v>9.9</v>
      </c>
      <c r="D109" s="17">
        <v>9.9</v>
      </c>
      <c r="E109" s="17">
        <v>9.9</v>
      </c>
      <c r="F109" s="17">
        <v>9.9</v>
      </c>
      <c r="G109" s="24">
        <v>9.9</v>
      </c>
      <c r="H109" s="25">
        <v>0</v>
      </c>
      <c r="I109" s="26">
        <v>0</v>
      </c>
      <c r="J109" s="18">
        <v>0</v>
      </c>
      <c r="K109" s="27">
        <v>900</v>
      </c>
      <c r="L109" s="27">
        <v>8055</v>
      </c>
      <c r="M109" s="19">
        <v>19.406365191413496</v>
      </c>
      <c r="N109" s="19">
        <v>2706.0538824</v>
      </c>
      <c r="O109" s="20">
        <v>8.9499999999999993</v>
      </c>
      <c r="P109" s="18">
        <v>0</v>
      </c>
      <c r="Q109" s="17">
        <v>9.9</v>
      </c>
      <c r="R109" s="17">
        <v>9.9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67</v>
      </c>
      <c r="C110" s="31">
        <v>0.51</v>
      </c>
      <c r="D110" s="17">
        <v>0.51</v>
      </c>
      <c r="E110" s="17">
        <v>0.5</v>
      </c>
      <c r="F110" s="17">
        <v>0.49</v>
      </c>
      <c r="G110" s="24">
        <v>0.5</v>
      </c>
      <c r="H110" s="25">
        <v>2.0408163265306145E-2</v>
      </c>
      <c r="I110" s="26">
        <v>-1.0000000000000009E-2</v>
      </c>
      <c r="J110" s="18">
        <v>-1.9607843137254943E-2</v>
      </c>
      <c r="K110" s="27">
        <v>2654223</v>
      </c>
      <c r="L110" s="27">
        <v>1307024.08</v>
      </c>
      <c r="M110" s="19">
        <v>3148.924470571229</v>
      </c>
      <c r="N110" s="19">
        <v>5844.6689699999997</v>
      </c>
      <c r="O110" s="20">
        <v>0.4924319019163047</v>
      </c>
      <c r="P110" s="18">
        <v>-7.4074074074074181E-2</v>
      </c>
      <c r="Q110" s="17">
        <v>0.53</v>
      </c>
      <c r="R110" s="17">
        <v>0.46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117</v>
      </c>
      <c r="C111" s="17">
        <v>0.2</v>
      </c>
      <c r="D111" s="17">
        <v>0.2</v>
      </c>
      <c r="E111" s="17">
        <v>0.2</v>
      </c>
      <c r="F111" s="17">
        <v>0.2</v>
      </c>
      <c r="G111" s="24">
        <v>0.2</v>
      </c>
      <c r="H111" s="25">
        <v>0</v>
      </c>
      <c r="I111" s="26">
        <v>0</v>
      </c>
      <c r="J111" s="18">
        <v>0</v>
      </c>
      <c r="K111" s="27">
        <v>10150500</v>
      </c>
      <c r="L111" s="27">
        <v>2030100</v>
      </c>
      <c r="M111" s="19">
        <v>4890.9822439588506</v>
      </c>
      <c r="N111" s="19">
        <v>3200</v>
      </c>
      <c r="O111" s="20">
        <v>0.2</v>
      </c>
      <c r="P111" s="18">
        <v>0</v>
      </c>
      <c r="Q111" s="17">
        <v>0.2</v>
      </c>
      <c r="R111" s="17">
        <v>0.2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94</v>
      </c>
      <c r="C112" s="17">
        <v>1.07</v>
      </c>
      <c r="D112" s="17">
        <v>1.07</v>
      </c>
      <c r="E112" s="17">
        <v>1.07</v>
      </c>
      <c r="F112" s="17">
        <v>1.02</v>
      </c>
      <c r="G112" s="24">
        <v>1.07</v>
      </c>
      <c r="H112" s="25">
        <v>4.9019607843137303E-2</v>
      </c>
      <c r="I112" s="26">
        <v>0</v>
      </c>
      <c r="J112" s="18">
        <v>0</v>
      </c>
      <c r="K112" s="27">
        <v>4407537</v>
      </c>
      <c r="L112" s="27">
        <v>4583132.49</v>
      </c>
      <c r="M112" s="19">
        <v>11041.830269593082</v>
      </c>
      <c r="N112" s="19">
        <v>19859.167835799999</v>
      </c>
      <c r="O112" s="20">
        <v>1.0398398221047265</v>
      </c>
      <c r="P112" s="18">
        <v>-0.10084033613445365</v>
      </c>
      <c r="Q112" s="17">
        <v>1.22</v>
      </c>
      <c r="R112" s="17">
        <v>1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103</v>
      </c>
      <c r="C113" s="17">
        <v>2.91</v>
      </c>
      <c r="D113" s="17">
        <v>2.91</v>
      </c>
      <c r="E113" s="17">
        <v>2.91</v>
      </c>
      <c r="F113" s="17">
        <v>2.91</v>
      </c>
      <c r="G113" s="24">
        <v>2.91</v>
      </c>
      <c r="H113" s="25">
        <v>0</v>
      </c>
      <c r="I113" s="26">
        <v>0</v>
      </c>
      <c r="J113" s="18">
        <v>0</v>
      </c>
      <c r="K113" s="27">
        <v>6877</v>
      </c>
      <c r="L113" s="27">
        <v>18687</v>
      </c>
      <c r="M113" s="19">
        <v>45.021321704772689</v>
      </c>
      <c r="N113" s="19">
        <v>1255.4016566400001</v>
      </c>
      <c r="O113" s="20">
        <v>2.7173185982259707</v>
      </c>
      <c r="P113" s="18">
        <v>-1.0204081632652962E-2</v>
      </c>
      <c r="Q113" s="17">
        <v>2.94</v>
      </c>
      <c r="R113" s="17">
        <v>2.4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104</v>
      </c>
      <c r="C114" s="17">
        <v>0.25</v>
      </c>
      <c r="D114" s="17">
        <v>0.25</v>
      </c>
      <c r="E114" s="17">
        <v>0.23</v>
      </c>
      <c r="F114" s="17">
        <v>0.23</v>
      </c>
      <c r="G114" s="24">
        <v>0.23</v>
      </c>
      <c r="H114" s="25">
        <v>0</v>
      </c>
      <c r="I114" s="26">
        <v>-1.999999999999999E-2</v>
      </c>
      <c r="J114" s="18">
        <v>-7.999999999999996E-2</v>
      </c>
      <c r="K114" s="27">
        <v>2205000</v>
      </c>
      <c r="L114" s="27">
        <v>509250</v>
      </c>
      <c r="M114" s="19">
        <v>1226.9014864962537</v>
      </c>
      <c r="N114" s="19">
        <v>3189.3333341000002</v>
      </c>
      <c r="O114" s="20">
        <v>0.23095238095238096</v>
      </c>
      <c r="P114" s="18">
        <v>9.5238095238095344E-2</v>
      </c>
      <c r="Q114" s="17">
        <v>0.25</v>
      </c>
      <c r="R114" s="17">
        <v>0.21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59</v>
      </c>
      <c r="C115" s="17">
        <v>22.95</v>
      </c>
      <c r="D115" s="17">
        <v>22.95</v>
      </c>
      <c r="E115" s="17">
        <v>22.95</v>
      </c>
      <c r="F115" s="17">
        <v>22.95</v>
      </c>
      <c r="G115" s="24">
        <v>22.95</v>
      </c>
      <c r="H115" s="25">
        <v>0</v>
      </c>
      <c r="I115" s="26">
        <v>0</v>
      </c>
      <c r="J115" s="18">
        <v>0</v>
      </c>
      <c r="K115" s="27">
        <v>582696</v>
      </c>
      <c r="L115" s="27">
        <v>13077072.85</v>
      </c>
      <c r="M115" s="19">
        <v>31505.704700411978</v>
      </c>
      <c r="N115" s="19">
        <v>28706.871268799998</v>
      </c>
      <c r="O115" s="20">
        <v>22.442359051718221</v>
      </c>
      <c r="P115" s="18">
        <v>2.0000000000000018E-2</v>
      </c>
      <c r="Q115" s="17">
        <v>24.45</v>
      </c>
      <c r="R115" s="17">
        <v>20.25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36</v>
      </c>
      <c r="C116" s="17">
        <v>26.4</v>
      </c>
      <c r="D116" s="17">
        <v>26.4</v>
      </c>
      <c r="E116" s="17">
        <v>26.4</v>
      </c>
      <c r="F116" s="17">
        <v>26.35</v>
      </c>
      <c r="G116" s="24">
        <v>26.4</v>
      </c>
      <c r="H116" s="25">
        <v>1.8975332068309481E-3</v>
      </c>
      <c r="I116" s="26">
        <v>0</v>
      </c>
      <c r="J116" s="18">
        <v>0</v>
      </c>
      <c r="K116" s="27">
        <v>3456622</v>
      </c>
      <c r="L116" s="27">
        <v>91142382.25</v>
      </c>
      <c r="M116" s="19">
        <v>219583.16006938589</v>
      </c>
      <c r="N116" s="19">
        <v>425245.80119999999</v>
      </c>
      <c r="O116" s="20">
        <v>26.367471551705684</v>
      </c>
      <c r="P116" s="18">
        <v>0.10229645093945727</v>
      </c>
      <c r="Q116" s="17">
        <v>27</v>
      </c>
      <c r="R116" s="17">
        <v>24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3">
        <v>112</v>
      </c>
      <c r="B117" s="23" t="s">
        <v>50</v>
      </c>
      <c r="C117" s="17">
        <v>0.5</v>
      </c>
      <c r="D117" s="17">
        <v>0.5</v>
      </c>
      <c r="E117" s="17">
        <v>0.5</v>
      </c>
      <c r="F117" s="17">
        <v>0.5</v>
      </c>
      <c r="G117" s="24">
        <v>0.5</v>
      </c>
      <c r="H117" s="25">
        <v>0</v>
      </c>
      <c r="I117" s="26">
        <v>0</v>
      </c>
      <c r="J117" s="18">
        <v>0</v>
      </c>
      <c r="K117" s="27">
        <v>752409</v>
      </c>
      <c r="L117" s="27">
        <v>376629.84</v>
      </c>
      <c r="M117" s="19">
        <v>907.3887296118728</v>
      </c>
      <c r="N117" s="19">
        <v>11995.839755000001</v>
      </c>
      <c r="O117" s="20">
        <v>0.50056530424277224</v>
      </c>
      <c r="P117" s="18">
        <v>-0.10714285714285721</v>
      </c>
      <c r="Q117" s="17">
        <v>0.53</v>
      </c>
      <c r="R117" s="17">
        <v>0.48</v>
      </c>
      <c r="S117" s="2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3">
        <v>113</v>
      </c>
      <c r="B118" s="23" t="s">
        <v>51</v>
      </c>
      <c r="C118" s="17">
        <v>0.87</v>
      </c>
      <c r="D118" s="17">
        <v>0.87</v>
      </c>
      <c r="E118" s="17">
        <v>0.89</v>
      </c>
      <c r="F118" s="17">
        <v>0.87</v>
      </c>
      <c r="G118" s="24">
        <v>0.89</v>
      </c>
      <c r="H118" s="25">
        <v>2.2988505747126409E-2</v>
      </c>
      <c r="I118" s="26">
        <v>2.0000000000000018E-2</v>
      </c>
      <c r="J118" s="18">
        <v>2.2988505747126409E-2</v>
      </c>
      <c r="K118" s="27">
        <v>1406751</v>
      </c>
      <c r="L118" s="27">
        <v>1236275.73</v>
      </c>
      <c r="M118" s="19">
        <v>2978.4752692316961</v>
      </c>
      <c r="N118" s="19">
        <v>34331.274811199997</v>
      </c>
      <c r="O118" s="20">
        <v>0.87881631504082813</v>
      </c>
      <c r="P118" s="18">
        <v>0.23611111111111116</v>
      </c>
      <c r="Q118" s="17">
        <v>0.89</v>
      </c>
      <c r="R118" s="17">
        <v>0.78</v>
      </c>
      <c r="S118" s="29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3">
        <v>114</v>
      </c>
      <c r="B119" s="23" t="s">
        <v>42</v>
      </c>
      <c r="C119" s="31">
        <v>26.95</v>
      </c>
      <c r="D119" s="17">
        <v>26.95</v>
      </c>
      <c r="E119" s="17">
        <v>27</v>
      </c>
      <c r="F119" s="17">
        <v>26.9</v>
      </c>
      <c r="G119" s="24">
        <v>26.95</v>
      </c>
      <c r="H119" s="25">
        <v>3.7174721189592308E-3</v>
      </c>
      <c r="I119" s="26">
        <v>0</v>
      </c>
      <c r="J119" s="18">
        <v>0</v>
      </c>
      <c r="K119" s="27">
        <v>51634460</v>
      </c>
      <c r="L119" s="27">
        <v>1392047973.1500001</v>
      </c>
      <c r="M119" s="19">
        <v>3353766.7698219582</v>
      </c>
      <c r="N119" s="19">
        <v>846135.50764049997</v>
      </c>
      <c r="O119" s="20">
        <v>26.959669436845086</v>
      </c>
      <c r="P119" s="18">
        <v>7.1570576540755493E-2</v>
      </c>
      <c r="Q119" s="17">
        <v>27.4</v>
      </c>
      <c r="R119" s="17">
        <v>25.3</v>
      </c>
      <c r="S119" s="2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/>
    </row>
    <row r="121" spans="1:188" x14ac:dyDescent="0.25">
      <c r="A121" s="21" t="s">
        <v>56</v>
      </c>
      <c r="B121" s="12"/>
      <c r="C121" s="13"/>
      <c r="D121" s="30">
        <v>415.07</v>
      </c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2"/>
      <c r="D122" s="15"/>
    </row>
    <row r="144" spans="9:189" x14ac:dyDescent="0.25">
      <c r="I144"/>
      <c r="J144"/>
      <c r="GG144" t="s">
        <v>53</v>
      </c>
    </row>
  </sheetData>
  <sortState xmlns:xlrd2="http://schemas.microsoft.com/office/spreadsheetml/2017/richdata2" ref="A6:R119">
    <sortCondition ref="B6:B119"/>
  </sortState>
  <mergeCells count="2">
    <mergeCell ref="I3:K3"/>
    <mergeCell ref="F3:H3"/>
  </mergeCells>
  <conditionalFormatting sqref="J6:J7 P6:P7 P63:P67 J63:J67">
    <cfRule type="expression" dxfId="185" priority="5190">
      <formula>"B13="" """</formula>
    </cfRule>
  </conditionalFormatting>
  <conditionalFormatting sqref="J6:J7 P6:P7 P63:P67 J63:J67">
    <cfRule type="cellIs" dxfId="184" priority="5189" operator="equal">
      <formula>0</formula>
    </cfRule>
  </conditionalFormatting>
  <conditionalFormatting sqref="J45:J49 P45:P49 P60:P62 J60:J62">
    <cfRule type="expression" dxfId="183" priority="282">
      <formula>"B13="" """</formula>
    </cfRule>
  </conditionalFormatting>
  <conditionalFormatting sqref="J45:J49 P45:P49 P60:P62 J60:J62">
    <cfRule type="cellIs" dxfId="182" priority="281" operator="equal">
      <formula>0</formula>
    </cfRule>
  </conditionalFormatting>
  <conditionalFormatting sqref="J45:J49 J60:J62">
    <cfRule type="iconSet" priority="283">
      <iconSet iconSet="3Arrows">
        <cfvo type="percent" val="0"/>
        <cfvo type="num" val="0"/>
        <cfvo type="num" val="0" gte="0"/>
      </iconSet>
    </cfRule>
    <cfRule type="cellIs" dxfId="181" priority="284" operator="lessThan">
      <formula>0</formula>
    </cfRule>
    <cfRule type="cellIs" dxfId="180" priority="285" operator="greaterThan">
      <formula>0</formula>
    </cfRule>
  </conditionalFormatting>
  <conditionalFormatting sqref="P45:P49 P60:P62">
    <cfRule type="iconSet" priority="286">
      <iconSet iconSet="3Arrows">
        <cfvo type="percent" val="0"/>
        <cfvo type="num" val="0"/>
        <cfvo type="num" val="0" gte="0"/>
      </iconSet>
    </cfRule>
    <cfRule type="cellIs" dxfId="179" priority="287" operator="lessThan">
      <formula>0</formula>
    </cfRule>
    <cfRule type="cellIs" dxfId="178" priority="288" operator="greaterThan">
      <formula>0</formula>
    </cfRule>
  </conditionalFormatting>
  <conditionalFormatting sqref="J68 P68 P95:P100 J95:J100">
    <cfRule type="expression" dxfId="177" priority="258">
      <formula>"B13="" """</formula>
    </cfRule>
  </conditionalFormatting>
  <conditionalFormatting sqref="J68 P68 P95:P100 J95:J100">
    <cfRule type="cellIs" dxfId="176" priority="257" operator="equal">
      <formula>0</formula>
    </cfRule>
  </conditionalFormatting>
  <conditionalFormatting sqref="J68 J95:J100">
    <cfRule type="iconSet" priority="259">
      <iconSet iconSet="3Arrows">
        <cfvo type="percent" val="0"/>
        <cfvo type="num" val="0"/>
        <cfvo type="num" val="0" gte="0"/>
      </iconSet>
    </cfRule>
    <cfRule type="cellIs" dxfId="175" priority="260" operator="lessThan">
      <formula>0</formula>
    </cfRule>
    <cfRule type="cellIs" dxfId="174" priority="261" operator="greaterThan">
      <formula>0</formula>
    </cfRule>
  </conditionalFormatting>
  <conditionalFormatting sqref="P68 P95:P100">
    <cfRule type="iconSet" priority="262">
      <iconSet iconSet="3Arrows">
        <cfvo type="percent" val="0"/>
        <cfvo type="num" val="0"/>
        <cfvo type="num" val="0" gte="0"/>
      </iconSet>
    </cfRule>
    <cfRule type="cellIs" dxfId="173" priority="263" operator="lessThan">
      <formula>0</formula>
    </cfRule>
    <cfRule type="cellIs" dxfId="172" priority="264" operator="greaterThan">
      <formula>0</formula>
    </cfRule>
  </conditionalFormatting>
  <conditionalFormatting sqref="P104:P119 J104:J119">
    <cfRule type="expression" dxfId="171" priority="250">
      <formula>"B13="" """</formula>
    </cfRule>
  </conditionalFormatting>
  <conditionalFormatting sqref="P104:P119 J104:J119">
    <cfRule type="cellIs" dxfId="170" priority="249" operator="equal">
      <formula>0</formula>
    </cfRule>
  </conditionalFormatting>
  <conditionalFormatting sqref="J101:J103 P101:P103">
    <cfRule type="expression" dxfId="169" priority="242">
      <formula>"B13="" """</formula>
    </cfRule>
  </conditionalFormatting>
  <conditionalFormatting sqref="J101:J103 P101:P103">
    <cfRule type="cellIs" dxfId="168" priority="241" operator="equal">
      <formula>0</formula>
    </cfRule>
  </conditionalFormatting>
  <conditionalFormatting sqref="J101:J103">
    <cfRule type="iconSet" priority="243">
      <iconSet iconSet="3Arrows">
        <cfvo type="percent" val="0"/>
        <cfvo type="num" val="0"/>
        <cfvo type="num" val="0" gte="0"/>
      </iconSet>
    </cfRule>
    <cfRule type="cellIs" dxfId="167" priority="244" operator="lessThan">
      <formula>0</formula>
    </cfRule>
    <cfRule type="cellIs" dxfId="166" priority="245" operator="greaterThan">
      <formula>0</formula>
    </cfRule>
  </conditionalFormatting>
  <conditionalFormatting sqref="P101:P103">
    <cfRule type="iconSet" priority="246">
      <iconSet iconSet="3Arrows">
        <cfvo type="percent" val="0"/>
        <cfvo type="num" val="0"/>
        <cfvo type="num" val="0" gte="0"/>
      </iconSet>
    </cfRule>
    <cfRule type="cellIs" dxfId="165" priority="247" operator="lessThan">
      <formula>0</formula>
    </cfRule>
    <cfRule type="cellIs" dxfId="164" priority="248" operator="greaterThan">
      <formula>0</formula>
    </cfRule>
  </conditionalFormatting>
  <conditionalFormatting sqref="P90:P94 J90:J94">
    <cfRule type="expression" dxfId="163" priority="226">
      <formula>"B13="" """</formula>
    </cfRule>
  </conditionalFormatting>
  <conditionalFormatting sqref="P90:P94 J90:J94">
    <cfRule type="cellIs" dxfId="162" priority="225" operator="equal">
      <formula>0</formula>
    </cfRule>
  </conditionalFormatting>
  <conditionalFormatting sqref="J69 P69 P84:P89 J84:J89">
    <cfRule type="expression" dxfId="161" priority="218">
      <formula>"B13="" """</formula>
    </cfRule>
  </conditionalFormatting>
  <conditionalFormatting sqref="J69 P69 P84:P89 J84:J89">
    <cfRule type="cellIs" dxfId="160" priority="217" operator="equal">
      <formula>0</formula>
    </cfRule>
  </conditionalFormatting>
  <conditionalFormatting sqref="J69 J84:J89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69 P84:P89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0:J94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0:P94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78:P82 J78:J82">
    <cfRule type="expression" dxfId="151" priority="186">
      <formula>"B13="" """</formula>
    </cfRule>
  </conditionalFormatting>
  <conditionalFormatting sqref="P78:P82 J78:J82">
    <cfRule type="cellIs" dxfId="150" priority="185" operator="equal">
      <formula>0</formula>
    </cfRule>
  </conditionalFormatting>
  <conditionalFormatting sqref="J70:J77 P70:P77">
    <cfRule type="expression" dxfId="149" priority="178">
      <formula>"B13="" """</formula>
    </cfRule>
  </conditionalFormatting>
  <conditionalFormatting sqref="J70:J77 P70:P77">
    <cfRule type="cellIs" dxfId="148" priority="177" operator="equal">
      <formula>0</formula>
    </cfRule>
  </conditionalFormatting>
  <conditionalFormatting sqref="J70:J77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0:P77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3 P83">
    <cfRule type="expression" dxfId="143" priority="170">
      <formula>"B13="" """</formula>
    </cfRule>
  </conditionalFormatting>
  <conditionalFormatting sqref="J83 P83">
    <cfRule type="cellIs" dxfId="142" priority="169" operator="equal">
      <formula>0</formula>
    </cfRule>
  </conditionalFormatting>
  <conditionalFormatting sqref="J83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3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78:J82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78:P82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1:P55 J51:J55">
    <cfRule type="expression" dxfId="133" priority="162">
      <formula>"B13="" """</formula>
    </cfRule>
  </conditionalFormatting>
  <conditionalFormatting sqref="P51:P55 J51:J55">
    <cfRule type="cellIs" dxfId="132" priority="161" operator="equal">
      <formula>0</formula>
    </cfRule>
  </conditionalFormatting>
  <conditionalFormatting sqref="J50 P50">
    <cfRule type="expression" dxfId="131" priority="154">
      <formula>"B13="" """</formula>
    </cfRule>
  </conditionalFormatting>
  <conditionalFormatting sqref="J50 P50">
    <cfRule type="cellIs" dxfId="130" priority="153" operator="equal">
      <formula>0</formula>
    </cfRule>
  </conditionalFormatting>
  <conditionalFormatting sqref="J50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0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6 P56">
    <cfRule type="expression" dxfId="125" priority="146">
      <formula>"B13="" """</formula>
    </cfRule>
  </conditionalFormatting>
  <conditionalFormatting sqref="J56 P56">
    <cfRule type="cellIs" dxfId="124" priority="145" operator="equal">
      <formula>0</formula>
    </cfRule>
  </conditionalFormatting>
  <conditionalFormatting sqref="J56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6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1:J55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1:P55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57 P57">
    <cfRule type="expression" dxfId="115" priority="138">
      <formula>"B13="" """</formula>
    </cfRule>
  </conditionalFormatting>
  <conditionalFormatting sqref="J57 P57">
    <cfRule type="cellIs" dxfId="114" priority="137" operator="equal">
      <formula>0</formula>
    </cfRule>
  </conditionalFormatting>
  <conditionalFormatting sqref="J57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57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58:J59 P58:P59">
    <cfRule type="expression" dxfId="109" priority="130">
      <formula>"B13="" """</formula>
    </cfRule>
  </conditionalFormatting>
  <conditionalFormatting sqref="J58:J59 P58:P59">
    <cfRule type="cellIs" dxfId="108" priority="129" operator="equal">
      <formula>0</formula>
    </cfRule>
  </conditionalFormatting>
  <conditionalFormatting sqref="J58:J59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58:P59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4:J36 P34:P36">
    <cfRule type="expression" dxfId="103" priority="122">
      <formula>"B13="" """</formula>
    </cfRule>
  </conditionalFormatting>
  <conditionalFormatting sqref="J34:J36 P34:P36">
    <cfRule type="cellIs" dxfId="102" priority="121" operator="equal">
      <formula>0</formula>
    </cfRule>
  </conditionalFormatting>
  <conditionalFormatting sqref="J34:J36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4:P36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38:P42 J38:J42">
    <cfRule type="expression" dxfId="97" priority="114">
      <formula>"B13="" """</formula>
    </cfRule>
  </conditionalFormatting>
  <conditionalFormatting sqref="P38:P42 J38:J42">
    <cfRule type="cellIs" dxfId="96" priority="113" operator="equal">
      <formula>0</formula>
    </cfRule>
  </conditionalFormatting>
  <conditionalFormatting sqref="J37 P37">
    <cfRule type="expression" dxfId="95" priority="106">
      <formula>"B13="" """</formula>
    </cfRule>
  </conditionalFormatting>
  <conditionalFormatting sqref="J37 P37">
    <cfRule type="cellIs" dxfId="94" priority="105" operator="equal">
      <formula>0</formula>
    </cfRule>
  </conditionalFormatting>
  <conditionalFormatting sqref="J37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37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3 P43">
    <cfRule type="expression" dxfId="89" priority="98">
      <formula>"B13="" """</formula>
    </cfRule>
  </conditionalFormatting>
  <conditionalFormatting sqref="J43 P43">
    <cfRule type="cellIs" dxfId="88" priority="97" operator="equal">
      <formula>0</formula>
    </cfRule>
  </conditionalFormatting>
  <conditionalFormatting sqref="J43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3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38:J42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38:P42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4 P44">
    <cfRule type="expression" dxfId="79" priority="90">
      <formula>"B13="" """</formula>
    </cfRule>
  </conditionalFormatting>
  <conditionalFormatting sqref="J44 P44">
    <cfRule type="cellIs" dxfId="78" priority="89" operator="equal">
      <formula>0</formula>
    </cfRule>
  </conditionalFormatting>
  <conditionalFormatting sqref="J44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4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2 P22 P32:P33 J32:J33">
    <cfRule type="expression" dxfId="73" priority="82">
      <formula>"B13="" """</formula>
    </cfRule>
  </conditionalFormatting>
  <conditionalFormatting sqref="J22 P22 P32:P33 J32:J33">
    <cfRule type="cellIs" dxfId="72" priority="81" operator="equal">
      <formula>0</formula>
    </cfRule>
  </conditionalFormatting>
  <conditionalFormatting sqref="J22 J32:J33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2 P32:P33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1:P19 J11:J19">
    <cfRule type="expression" dxfId="61" priority="66">
      <formula>"B13="" """</formula>
    </cfRule>
  </conditionalFormatting>
  <conditionalFormatting sqref="P11:P19 J11:J19">
    <cfRule type="cellIs" dxfId="60" priority="65" operator="equal">
      <formula>0</formula>
    </cfRule>
  </conditionalFormatting>
  <conditionalFormatting sqref="J10 P10">
    <cfRule type="expression" dxfId="59" priority="58">
      <formula>"B13="" """</formula>
    </cfRule>
  </conditionalFormatting>
  <conditionalFormatting sqref="J10 P10">
    <cfRule type="cellIs" dxfId="58" priority="57" operator="equal">
      <formula>0</formula>
    </cfRule>
  </conditionalFormatting>
  <conditionalFormatting sqref="J10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0 P20">
    <cfRule type="expression" dxfId="53" priority="50">
      <formula>"B13="" """</formula>
    </cfRule>
  </conditionalFormatting>
  <conditionalFormatting sqref="J20 P20">
    <cfRule type="cellIs" dxfId="52" priority="49" operator="equal">
      <formula>0</formula>
    </cfRule>
  </conditionalFormatting>
  <conditionalFormatting sqref="J20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0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1:J19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1:P19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1 P21">
    <cfRule type="expression" dxfId="43" priority="42">
      <formula>"B13="" """</formula>
    </cfRule>
  </conditionalFormatting>
  <conditionalFormatting sqref="J21 P21">
    <cfRule type="cellIs" dxfId="42" priority="41" operator="equal">
      <formula>0</formula>
    </cfRule>
  </conditionalFormatting>
  <conditionalFormatting sqref="J21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1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3 P23">
    <cfRule type="expression" dxfId="37" priority="34">
      <formula>"B13="" """</formula>
    </cfRule>
  </conditionalFormatting>
  <conditionalFormatting sqref="J23 P23">
    <cfRule type="cellIs" dxfId="36" priority="33" operator="equal">
      <formula>0</formula>
    </cfRule>
  </conditionalFormatting>
  <conditionalFormatting sqref="J23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3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5:P29 J25:J29">
    <cfRule type="expression" dxfId="31" priority="26">
      <formula>"B13="" """</formula>
    </cfRule>
  </conditionalFormatting>
  <conditionalFormatting sqref="P25:P29 J25:J29">
    <cfRule type="cellIs" dxfId="30" priority="25" operator="equal">
      <formula>0</formula>
    </cfRule>
  </conditionalFormatting>
  <conditionalFormatting sqref="J24 P24">
    <cfRule type="expression" dxfId="29" priority="18">
      <formula>"B13="" """</formula>
    </cfRule>
  </conditionalFormatting>
  <conditionalFormatting sqref="J24 P24">
    <cfRule type="cellIs" dxfId="28" priority="17" operator="equal">
      <formula>0</formula>
    </cfRule>
  </conditionalFormatting>
  <conditionalFormatting sqref="J24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4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0 P30">
    <cfRule type="expression" dxfId="23" priority="10">
      <formula>"B13="" """</formula>
    </cfRule>
  </conditionalFormatting>
  <conditionalFormatting sqref="J30 P30">
    <cfRule type="cellIs" dxfId="22" priority="9" operator="equal">
      <formula>0</formula>
    </cfRule>
  </conditionalFormatting>
  <conditionalFormatting sqref="J30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0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5:J29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5:P29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1 P31">
    <cfRule type="expression" dxfId="13" priority="2">
      <formula>"B13="" """</formula>
    </cfRule>
  </conditionalFormatting>
  <conditionalFormatting sqref="J31 P31">
    <cfRule type="cellIs" dxfId="12" priority="1" operator="equal">
      <formula>0</formula>
    </cfRule>
  </conditionalFormatting>
  <conditionalFormatting sqref="J31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1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3:J67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3:P67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4:J119">
    <cfRule type="iconSet" priority="48727">
      <iconSet iconSet="3Arrows">
        <cfvo type="percent" val="0"/>
        <cfvo type="num" val="0"/>
        <cfvo type="num" val="0" gte="0"/>
      </iconSet>
    </cfRule>
    <cfRule type="cellIs" dxfId="3" priority="48728" operator="lessThan">
      <formula>0</formula>
    </cfRule>
    <cfRule type="cellIs" dxfId="2" priority="48729" operator="greaterThan">
      <formula>0</formula>
    </cfRule>
  </conditionalFormatting>
  <conditionalFormatting sqref="P104:P119">
    <cfRule type="iconSet" priority="48730">
      <iconSet iconSet="3Arrows">
        <cfvo type="percent" val="0"/>
        <cfvo type="num" val="0"/>
        <cfvo type="num" val="0" gte="0"/>
      </iconSet>
    </cfRule>
    <cfRule type="cellIs" dxfId="1" priority="48731" operator="lessThan">
      <formula>0</formula>
    </cfRule>
    <cfRule type="cellIs" dxfId="0" priority="4873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2022-02-22T13:37:37Z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