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4B7B0E65-F913-420E-BA18-CC6E3243861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<sst xmlns="http://schemas.openxmlformats.org/spreadsheetml/2006/main" count="128" uniqueCount="128">
  <si>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</si>
  <si>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</si>
  <si>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</si>
  <si>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</si>
  <si>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</si>
  <si>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</si>
  <si>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</si>
  <si>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</si>
  <si>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</si>
  <si>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</si>
  <si>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</si>
  <si>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</si>
  <si>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</si>
  <si>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</si>
  <si>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</si>
  <si>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</si>
  <si>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</si>
  <si>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</si>
  <si>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</si>
  <si>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</si>
  <si>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</si>
  <si>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</si>
  <si>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</si>
  <si>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</si>
  <si>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</si>
  <si>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</si>
  <si>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</si>
  <si>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</si>
  <si>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</si>
  <si>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</si>
  <si>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</si>
  <si>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</si>
  <si>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</si>
  <si>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</si>
  <si>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</si>
  <si>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</si>
  <si>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</si>
  <si>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</si>
  <si>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</si>
  <si>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</si>
  <si>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</si>
  <si>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</si>
  <si>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</si>
  <si>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</si>
  <si>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</si>
  <si>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</si>
  <si>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</si>
  <si>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</si>
  <si>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</si>
  <si>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</si>
  <si>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</si>
  <si>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</si>
  <si>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</si>
  <si>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</si>
  <si>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</si>
  <si>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</si>
  <si>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</si>
  <si>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</si>
  <si>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</si>
  <si>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</si>
  <si>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</si>
  <si>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</si>
  <si>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</si>
  <si>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</si>
  <si>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</si>
  <si>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</si>
  <si>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</si>
  <si>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</si>
  <si>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</si>
  <si>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</si>
  <si>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</si>
  <si>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</si>
  <si>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</si>
  <si>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</si>
  <si>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</si>
  <si>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</si>
  <si>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</si>
  <si>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</si>
  <si>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</si>
  <si>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</si>
  <si>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</si>
  <si>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</si>
  <si>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</si>
  <si>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</si>
  <si>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</si>
  <si>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</si>
  <si>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</si>
  <si>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</si>
  <si>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WEMABANK</t>
  </si>
  <si>
    <t>ACCESSCORP</t>
  </si>
  <si>
    <t>MULTIVERSE</t>
  </si>
  <si>
    <t>WAPIC</t>
  </si>
  <si>
    <t>MBENEFIT</t>
  </si>
  <si>
    <t>GEREGU</t>
  </si>
  <si>
    <t>BETAGLAS</t>
  </si>
  <si>
    <t>LINKASSURE</t>
  </si>
  <si>
    <t>CAVERTON</t>
  </si>
  <si>
    <t>ROYALEX</t>
  </si>
  <si>
    <t>CHIPLC</t>
  </si>
  <si>
    <t>REDSTAREX</t>
  </si>
  <si>
    <t>TRIPPLEG</t>
  </si>
  <si>
    <t>REGALINS</t>
  </si>
  <si>
    <t>TRANSCOHOT</t>
  </si>
  <si>
    <t>ETRANZACT</t>
  </si>
  <si>
    <t>INTENEGINS</t>
  </si>
  <si>
    <t>SUNUASSUR</t>
  </si>
  <si>
    <t>NNFM</t>
  </si>
  <si>
    <t>ABCTRANS</t>
  </si>
  <si>
    <t>PRESTIGE</t>
  </si>
  <si>
    <t>IKEJAHOTEL</t>
  </si>
  <si>
    <t>ACADEMY</t>
  </si>
  <si>
    <t>VERITASKAP</t>
  </si>
  <si>
    <t>INFINITY</t>
  </si>
  <si>
    <t>MEYER</t>
  </si>
  <si>
    <t>PHARMDEKO</t>
  </si>
  <si>
    <t>TANTALIZER</t>
  </si>
  <si>
    <t>UPL</t>
  </si>
  <si>
    <t>CILEASING</t>
  </si>
  <si>
    <t>COURTVILLE</t>
  </si>
  <si>
    <t>GUINEAINS</t>
  </si>
  <si>
    <t>IMG</t>
  </si>
  <si>
    <t>JOHNHOLT</t>
  </si>
  <si>
    <t>MORISON</t>
  </si>
  <si>
    <t>NCR</t>
  </si>
  <si>
    <t>SCOA</t>
  </si>
  <si>
    <t>SKYAVN</t>
  </si>
  <si>
    <t>THOMASWY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</si>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</sst>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3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R137" sqref="R13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44979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107</v>
      </c>
      <c r="C6" s="17">
        <v>0.35</v>
      </c>
      <c r="D6" s="17">
        <v>0.35</v>
      </c>
      <c r="E6" s="17">
        <v>0.35</v>
      </c>
      <c r="F6" s="17">
        <v>0.35</v>
      </c>
      <c r="G6" s="23">
        <v>0.35</v>
      </c>
      <c r="H6" s="24">
        <v>0</v>
      </c>
      <c r="I6" s="25">
        <v>0</v>
      </c>
      <c r="J6" s="18">
        <v>0</v>
      </c>
      <c r="K6" s="26">
        <v>65050</v>
      </c>
      <c r="L6" s="26">
        <v>24625.03</v>
      </c>
      <c r="M6" s="19">
        <v>55.213071748878924</v>
      </c>
      <c r="N6" s="19">
        <v>837.41762125000002</v>
      </c>
      <c r="O6" s="20">
        <v>0.37855541890853189</v>
      </c>
      <c r="P6" s="18">
        <v>0.39999999999999991</v>
      </c>
      <c r="Q6" s="17">
        <v>0.37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110</v>
      </c>
      <c r="C7" s="17">
        <v>1.25</v>
      </c>
      <c r="D7" s="17">
        <v>1.25</v>
      </c>
      <c r="E7" s="17">
        <v>1.28</v>
      </c>
      <c r="F7" s="17">
        <v>1.28</v>
      </c>
      <c r="G7" s="23">
        <v>1.28</v>
      </c>
      <c r="H7" s="24">
        <v>0</v>
      </c>
      <c r="I7" s="25">
        <v>3.0000000000000027E-2</v>
      </c>
      <c r="J7" s="18">
        <v>2.4000000000000021E-2</v>
      </c>
      <c r="K7" s="26">
        <v>189240</v>
      </c>
      <c r="L7" s="26">
        <v>241398</v>
      </c>
      <c r="M7" s="19">
        <v>541.25112107623318</v>
      </c>
      <c r="N7" s="19">
        <v>967.68000000000006</v>
      </c>
      <c r="O7" s="20">
        <v>1.2756182625237793</v>
      </c>
      <c r="P7" s="18">
        <v>-7.7519379844961378E-3</v>
      </c>
      <c r="Q7" s="17">
        <v>1.32</v>
      </c>
      <c r="R7" s="17">
        <v>1.19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89</v>
      </c>
      <c r="C8" s="17">
        <v>9.0500000000000007</v>
      </c>
      <c r="D8" s="17">
        <v>9.0500000000000007</v>
      </c>
      <c r="E8" s="17">
        <v>9.1</v>
      </c>
      <c r="F8" s="17">
        <v>9.1</v>
      </c>
      <c r="G8" s="23">
        <v>9.1</v>
      </c>
      <c r="H8" s="24">
        <v>0</v>
      </c>
      <c r="I8" s="25">
        <v>4.9999999999998934E-2</v>
      </c>
      <c r="J8" s="18">
        <v>5.5248618784529135E-3</v>
      </c>
      <c r="K8" s="26">
        <v>5649847</v>
      </c>
      <c r="L8" s="26">
        <v>51425186.549999997</v>
      </c>
      <c r="M8" s="19">
        <v>115303.10885650224</v>
      </c>
      <c r="N8" s="19">
        <v>323461.55314199999</v>
      </c>
      <c r="O8" s="20">
        <v>9.1020494094795836</v>
      </c>
      <c r="P8" s="18">
        <v>7.0588235294117618E-2</v>
      </c>
      <c r="Q8" s="17">
        <v>9.4</v>
      </c>
      <c r="R8" s="17">
        <v>8.75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6.2</v>
      </c>
      <c r="D9" s="17">
        <v>6.2</v>
      </c>
      <c r="E9" s="17">
        <v>6.2</v>
      </c>
      <c r="F9" s="17">
        <v>6.15</v>
      </c>
      <c r="G9" s="23">
        <v>6.15</v>
      </c>
      <c r="H9" s="24">
        <v>8.1300813008129413E-3</v>
      </c>
      <c r="I9" s="25">
        <v>-4.9999999999999822E-2</v>
      </c>
      <c r="J9" s="18">
        <v>-8.0645161290322509E-3</v>
      </c>
      <c r="K9" s="26">
        <v>563487</v>
      </c>
      <c r="L9" s="26">
        <v>3479980.8</v>
      </c>
      <c r="M9" s="19">
        <v>7802.6475336322865</v>
      </c>
      <c r="N9" s="19">
        <v>12300</v>
      </c>
      <c r="O9" s="20">
        <v>6.175796069829472</v>
      </c>
      <c r="P9" s="18">
        <v>2.5000000000000133E-2</v>
      </c>
      <c r="Q9" s="17">
        <v>6.3</v>
      </c>
      <c r="R9" s="17">
        <v>5.9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0.6</v>
      </c>
      <c r="D10" s="17">
        <v>0.6</v>
      </c>
      <c r="E10" s="17">
        <v>0.61</v>
      </c>
      <c r="F10" s="17">
        <v>0.57999999999999996</v>
      </c>
      <c r="G10" s="23">
        <v>0.6</v>
      </c>
      <c r="H10" s="24">
        <v>5.1724137931034475E-2</v>
      </c>
      <c r="I10" s="25">
        <v>0</v>
      </c>
      <c r="J10" s="18">
        <v>0</v>
      </c>
      <c r="K10" s="26">
        <v>16176252</v>
      </c>
      <c r="L10" s="26">
        <v>9623387.3900000006</v>
      </c>
      <c r="M10" s="19">
        <v>21577.101771300451</v>
      </c>
      <c r="N10" s="19">
        <v>21963.165605999999</v>
      </c>
      <c r="O10" s="20">
        <v>0.594908350216107</v>
      </c>
      <c r="P10" s="18">
        <v>1.6949152542372836E-2</v>
      </c>
      <c r="Q10" s="17">
        <v>0.67</v>
      </c>
      <c r="R10" s="17">
        <v>0.59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78</v>
      </c>
      <c r="C11" s="17">
        <v>1620</v>
      </c>
      <c r="D11" s="17">
        <v>1620</v>
      </c>
      <c r="E11" s="17">
        <v>1620</v>
      </c>
      <c r="F11" s="17">
        <v>1620</v>
      </c>
      <c r="G11" s="23">
        <v>1620</v>
      </c>
      <c r="H11" s="24">
        <v>0</v>
      </c>
      <c r="I11" s="25">
        <v>0</v>
      </c>
      <c r="J11" s="18">
        <v>0</v>
      </c>
      <c r="K11" s="26">
        <v>603916</v>
      </c>
      <c r="L11" s="26">
        <v>969692119.20000005</v>
      </c>
      <c r="M11" s="19">
        <v>2174197.5766816144</v>
      </c>
      <c r="N11" s="19">
        <v>6088205.4364799997</v>
      </c>
      <c r="O11" s="20">
        <v>1605.6738341093796</v>
      </c>
      <c r="P11" s="18">
        <v>-9.1743119266054496E-3</v>
      </c>
      <c r="Q11" s="17">
        <v>1660</v>
      </c>
      <c r="R11" s="17">
        <v>1500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7">
        <v>16.899999999999999</v>
      </c>
      <c r="D12" s="17">
        <v>16.899999999999999</v>
      </c>
      <c r="E12" s="17">
        <v>16.899999999999999</v>
      </c>
      <c r="F12" s="17">
        <v>16.899999999999999</v>
      </c>
      <c r="G12" s="23">
        <v>16.899999999999999</v>
      </c>
      <c r="H12" s="24">
        <v>0</v>
      </c>
      <c r="I12" s="25">
        <v>0</v>
      </c>
      <c r="J12" s="18">
        <v>0</v>
      </c>
      <c r="K12" s="26">
        <v>11746</v>
      </c>
      <c r="L12" s="26">
        <v>182381.2</v>
      </c>
      <c r="M12" s="19">
        <v>408.92645739910319</v>
      </c>
      <c r="N12" s="19">
        <v>22011.9306407</v>
      </c>
      <c r="O12" s="20">
        <v>15.527090073216415</v>
      </c>
      <c r="P12" s="18">
        <v>-8.1521739130434812E-2</v>
      </c>
      <c r="Q12" s="17">
        <v>19.100000000000001</v>
      </c>
      <c r="R12" s="17">
        <v>16.899999999999999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75</v>
      </c>
      <c r="C13" s="17">
        <v>7</v>
      </c>
      <c r="D13" s="17">
        <v>7</v>
      </c>
      <c r="E13" s="17">
        <v>7</v>
      </c>
      <c r="F13" s="17">
        <v>7</v>
      </c>
      <c r="G13" s="23">
        <v>7</v>
      </c>
      <c r="H13" s="24">
        <v>0</v>
      </c>
      <c r="I13" s="25">
        <v>0</v>
      </c>
      <c r="J13" s="18">
        <v>0</v>
      </c>
      <c r="K13" s="26">
        <v>1392</v>
      </c>
      <c r="L13" s="26">
        <v>9824</v>
      </c>
      <c r="M13" s="19">
        <v>22.026905829596412</v>
      </c>
      <c r="N13" s="19">
        <v>2028.7641289999999</v>
      </c>
      <c r="O13" s="20">
        <v>7.0574712643678161</v>
      </c>
      <c r="P13" s="18">
        <v>0.16666666666666674</v>
      </c>
      <c r="Q13" s="17">
        <v>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94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107</v>
      </c>
      <c r="L14" s="26">
        <v>4392.2</v>
      </c>
      <c r="M14" s="19">
        <v>9.8479820627802681</v>
      </c>
      <c r="N14" s="19">
        <v>23758.669440000001</v>
      </c>
      <c r="O14" s="20">
        <v>41.048598130841121</v>
      </c>
      <c r="P14" s="18">
        <v>0</v>
      </c>
      <c r="Q14" s="17">
        <v>39.6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7">
        <v>99.45</v>
      </c>
      <c r="D15" s="17">
        <v>99.45</v>
      </c>
      <c r="E15" s="17">
        <v>99.45</v>
      </c>
      <c r="F15" s="17">
        <v>99.45</v>
      </c>
      <c r="G15" s="23">
        <v>99.45</v>
      </c>
      <c r="H15" s="24">
        <v>0</v>
      </c>
      <c r="I15" s="25">
        <v>0</v>
      </c>
      <c r="J15" s="18">
        <v>0</v>
      </c>
      <c r="K15" s="26">
        <v>5103</v>
      </c>
      <c r="L15" s="26">
        <v>461006.4</v>
      </c>
      <c r="M15" s="19">
        <v>1033.6466367713006</v>
      </c>
      <c r="N15" s="19">
        <v>3367810.0112669999</v>
      </c>
      <c r="O15" s="20">
        <v>90.340270429159318</v>
      </c>
      <c r="P15" s="18">
        <v>1.7391304347826209E-2</v>
      </c>
      <c r="Q15" s="17">
        <v>99.45</v>
      </c>
      <c r="R15" s="17">
        <v>96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87</v>
      </c>
      <c r="C16" s="17">
        <v>74.400000000000006</v>
      </c>
      <c r="D16" s="17">
        <v>74.400000000000006</v>
      </c>
      <c r="E16" s="17">
        <v>74.400000000000006</v>
      </c>
      <c r="F16" s="17">
        <v>74.400000000000006</v>
      </c>
      <c r="G16" s="23">
        <v>74.400000000000006</v>
      </c>
      <c r="H16" s="24">
        <v>0</v>
      </c>
      <c r="I16" s="25">
        <v>0</v>
      </c>
      <c r="J16" s="18">
        <v>0</v>
      </c>
      <c r="K16" s="26">
        <v>4783</v>
      </c>
      <c r="L16" s="26">
        <v>353872</v>
      </c>
      <c r="M16" s="19">
        <v>793.43497757847535</v>
      </c>
      <c r="N16" s="19">
        <v>1339200</v>
      </c>
      <c r="O16" s="20">
        <v>73.985364833786321</v>
      </c>
      <c r="P16" s="18">
        <v>0.14461538461538481</v>
      </c>
      <c r="Q16" s="17">
        <v>74.5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12</v>
      </c>
      <c r="D17" s="17">
        <v>12</v>
      </c>
      <c r="E17" s="17">
        <v>12</v>
      </c>
      <c r="F17" s="17">
        <v>12</v>
      </c>
      <c r="G17" s="23">
        <v>12</v>
      </c>
      <c r="H17" s="24">
        <v>0</v>
      </c>
      <c r="I17" s="25">
        <v>0</v>
      </c>
      <c r="J17" s="18">
        <v>0</v>
      </c>
      <c r="K17" s="26">
        <v>266126</v>
      </c>
      <c r="L17" s="26">
        <v>3027938.65</v>
      </c>
      <c r="M17" s="19">
        <v>6789.1001121076233</v>
      </c>
      <c r="N17" s="19">
        <v>22538.424479999998</v>
      </c>
      <c r="O17" s="20">
        <v>11.377838505069027</v>
      </c>
      <c r="P17" s="18">
        <v>8.4033613445377853E-3</v>
      </c>
      <c r="Q17" s="17">
        <v>12.3</v>
      </c>
      <c r="R17" s="17">
        <v>11.45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7">
        <v>20.2</v>
      </c>
      <c r="D18" s="17">
        <v>20.2</v>
      </c>
      <c r="E18" s="17">
        <v>20.2</v>
      </c>
      <c r="F18" s="17">
        <v>20.2</v>
      </c>
      <c r="G18" s="23">
        <v>20.2</v>
      </c>
      <c r="H18" s="24">
        <v>0</v>
      </c>
      <c r="I18" s="25">
        <v>0</v>
      </c>
      <c r="J18" s="18">
        <v>0</v>
      </c>
      <c r="K18" s="26">
        <v>200160</v>
      </c>
      <c r="L18" s="26">
        <v>4043232</v>
      </c>
      <c r="M18" s="19">
        <v>9065.5426008968607</v>
      </c>
      <c r="N18" s="19">
        <v>16457.8995</v>
      </c>
      <c r="O18" s="20">
        <v>20.2</v>
      </c>
      <c r="P18" s="18">
        <v>0.13483146067415719</v>
      </c>
      <c r="Q18" s="17">
        <v>20.3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96</v>
      </c>
      <c r="C19" s="17">
        <v>0.98</v>
      </c>
      <c r="D19" s="17">
        <v>0.98</v>
      </c>
      <c r="E19" s="17">
        <v>1.02</v>
      </c>
      <c r="F19" s="17">
        <v>1.02</v>
      </c>
      <c r="G19" s="23">
        <v>1.02</v>
      </c>
      <c r="H19" s="24">
        <v>0</v>
      </c>
      <c r="I19" s="25">
        <v>4.0000000000000036E-2</v>
      </c>
      <c r="J19" s="18">
        <v>4.081632653061229E-2</v>
      </c>
      <c r="K19" s="26">
        <v>384430</v>
      </c>
      <c r="L19" s="26">
        <v>393094.64</v>
      </c>
      <c r="M19" s="19">
        <v>881.37811659192823</v>
      </c>
      <c r="N19" s="19">
        <v>3417.519945</v>
      </c>
      <c r="O19" s="20">
        <v>1.0225389277631818</v>
      </c>
      <c r="P19" s="18">
        <v>3.0303030303030276E-2</v>
      </c>
      <c r="Q19" s="17">
        <v>1.05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77</v>
      </c>
      <c r="C20" s="17">
        <v>4.78</v>
      </c>
      <c r="D20" s="17">
        <v>4.78</v>
      </c>
      <c r="E20" s="17">
        <v>4.78</v>
      </c>
      <c r="F20" s="17">
        <v>4.78</v>
      </c>
      <c r="G20" s="23">
        <v>4.78</v>
      </c>
      <c r="H20" s="24">
        <v>0</v>
      </c>
      <c r="I20" s="25">
        <v>0</v>
      </c>
      <c r="J20" s="18">
        <v>0</v>
      </c>
      <c r="K20" s="26">
        <v>80</v>
      </c>
      <c r="L20" s="26">
        <v>376</v>
      </c>
      <c r="M20" s="19">
        <v>0.84304932735426008</v>
      </c>
      <c r="N20" s="19">
        <v>37424.99309792</v>
      </c>
      <c r="O20" s="20">
        <v>4.7</v>
      </c>
      <c r="P20" s="18">
        <v>-0.13090909090909086</v>
      </c>
      <c r="Q20" s="17">
        <v>5.5</v>
      </c>
      <c r="R20" s="17">
        <v>4.34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58</v>
      </c>
      <c r="C21" s="17">
        <v>0.27</v>
      </c>
      <c r="D21" s="17">
        <v>0.27</v>
      </c>
      <c r="E21" s="17">
        <v>0.26</v>
      </c>
      <c r="F21" s="17">
        <v>0.26</v>
      </c>
      <c r="G21" s="23">
        <v>0.26</v>
      </c>
      <c r="H21" s="24">
        <v>0</v>
      </c>
      <c r="I21" s="25">
        <v>-1.0000000000000009E-2</v>
      </c>
      <c r="J21" s="18">
        <v>-3.703703703703709E-2</v>
      </c>
      <c r="K21" s="26">
        <v>2453154</v>
      </c>
      <c r="L21" s="26">
        <v>637830.04</v>
      </c>
      <c r="M21" s="19">
        <v>1430.1121973094171</v>
      </c>
      <c r="N21" s="19">
        <v>1220.9756000000002</v>
      </c>
      <c r="O21" s="20">
        <v>0.26000407638493139</v>
      </c>
      <c r="P21" s="18">
        <v>0.18181818181818188</v>
      </c>
      <c r="Q21" s="17">
        <v>0.3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98</v>
      </c>
      <c r="C22" s="17">
        <v>0.65</v>
      </c>
      <c r="D22" s="17">
        <v>0.65</v>
      </c>
      <c r="E22" s="17">
        <v>0.65</v>
      </c>
      <c r="F22" s="17">
        <v>0.65</v>
      </c>
      <c r="G22" s="23">
        <v>0.65</v>
      </c>
      <c r="H22" s="24">
        <v>0</v>
      </c>
      <c r="I22" s="25">
        <v>0</v>
      </c>
      <c r="J22" s="18">
        <v>0</v>
      </c>
      <c r="K22" s="26">
        <v>15609</v>
      </c>
      <c r="L22" s="26">
        <v>9989.76</v>
      </c>
      <c r="M22" s="19">
        <v>22.398565022421526</v>
      </c>
      <c r="N22" s="19">
        <v>6957.9250000000002</v>
      </c>
      <c r="O22" s="20">
        <v>0.64</v>
      </c>
      <c r="P22" s="18">
        <v>-2.9850746268656692E-2</v>
      </c>
      <c r="Q22" s="17">
        <v>0.69</v>
      </c>
      <c r="R22" s="17">
        <v>0.6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117</v>
      </c>
      <c r="C23" s="17">
        <v>3.3</v>
      </c>
      <c r="D23" s="17">
        <v>3.3</v>
      </c>
      <c r="E23" s="17">
        <v>3.3</v>
      </c>
      <c r="F23" s="17">
        <v>3.3</v>
      </c>
      <c r="G23" s="23">
        <v>3.3</v>
      </c>
      <c r="H23" s="24">
        <v>0</v>
      </c>
      <c r="I23" s="25">
        <v>0</v>
      </c>
      <c r="J23" s="18">
        <v>0</v>
      </c>
      <c r="K23" s="26">
        <v>15143</v>
      </c>
      <c r="L23" s="26">
        <v>45434.57</v>
      </c>
      <c r="M23" s="19">
        <v>101.8712331838565</v>
      </c>
      <c r="N23" s="19">
        <v>1334.03325</v>
      </c>
      <c r="O23" s="20">
        <v>3.000367826718616</v>
      </c>
      <c r="P23" s="18">
        <v>3.1249999999999778E-2</v>
      </c>
      <c r="Q23" s="17">
        <v>3.5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61</v>
      </c>
      <c r="C24" s="17">
        <v>38.75</v>
      </c>
      <c r="D24" s="17">
        <v>38.75</v>
      </c>
      <c r="E24" s="17">
        <v>38.75</v>
      </c>
      <c r="F24" s="17">
        <v>38.75</v>
      </c>
      <c r="G24" s="23">
        <v>38.75</v>
      </c>
      <c r="H24" s="24">
        <v>0</v>
      </c>
      <c r="I24" s="25">
        <v>0</v>
      </c>
      <c r="J24" s="18">
        <v>0</v>
      </c>
      <c r="K24" s="26">
        <v>51950</v>
      </c>
      <c r="L24" s="26">
        <v>2213070</v>
      </c>
      <c r="M24" s="19">
        <v>4962.0403587443943</v>
      </c>
      <c r="N24" s="19">
        <v>26890.644533750001</v>
      </c>
      <c r="O24" s="20">
        <v>42.6</v>
      </c>
      <c r="P24" s="18">
        <v>0.46226415094339623</v>
      </c>
      <c r="Q24" s="17">
        <v>38.75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74</v>
      </c>
      <c r="C25" s="17">
        <v>0.6</v>
      </c>
      <c r="D25" s="17">
        <v>0.6</v>
      </c>
      <c r="E25" s="17">
        <v>0.6</v>
      </c>
      <c r="F25" s="17">
        <v>0.6</v>
      </c>
      <c r="G25" s="23">
        <v>0.6</v>
      </c>
      <c r="H25" s="24">
        <v>0</v>
      </c>
      <c r="I25" s="25">
        <v>0</v>
      </c>
      <c r="J25" s="18">
        <v>0</v>
      </c>
      <c r="K25" s="26">
        <v>258125</v>
      </c>
      <c r="L25" s="26">
        <v>157959.78</v>
      </c>
      <c r="M25" s="19">
        <v>354.16991031390137</v>
      </c>
      <c r="N25" s="19">
        <v>10899.835637999999</v>
      </c>
      <c r="O25" s="20">
        <v>0.61195072154963681</v>
      </c>
      <c r="P25" s="18">
        <v>0</v>
      </c>
      <c r="Q25" s="17">
        <v>0.63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118</v>
      </c>
      <c r="C26" s="17">
        <v>0.47</v>
      </c>
      <c r="D26" s="17">
        <v>0.48</v>
      </c>
      <c r="E26" s="17">
        <v>0.48</v>
      </c>
      <c r="F26" s="17">
        <v>0.47</v>
      </c>
      <c r="G26" s="23">
        <v>0.47</v>
      </c>
      <c r="H26" s="24">
        <v>2.1276595744680771E-2</v>
      </c>
      <c r="I26" s="25">
        <v>0</v>
      </c>
      <c r="J26" s="18">
        <v>0</v>
      </c>
      <c r="K26" s="26">
        <v>10678902</v>
      </c>
      <c r="L26" s="26">
        <v>5095655.76</v>
      </c>
      <c r="M26" s="19">
        <v>11425.237130044843</v>
      </c>
      <c r="N26" s="19">
        <v>1669.4399999999998</v>
      </c>
      <c r="O26" s="20">
        <v>0.47717038324726641</v>
      </c>
      <c r="P26" s="18">
        <v>2.1739130434782483E-2</v>
      </c>
      <c r="Q26" s="17">
        <v>0.52</v>
      </c>
      <c r="R26" s="17">
        <v>0.46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69</v>
      </c>
      <c r="C27" s="17">
        <v>6</v>
      </c>
      <c r="D27" s="17">
        <v>6</v>
      </c>
      <c r="E27" s="17">
        <v>6</v>
      </c>
      <c r="F27" s="17">
        <v>6</v>
      </c>
      <c r="G27" s="23">
        <v>6</v>
      </c>
      <c r="H27" s="24">
        <v>0</v>
      </c>
      <c r="I27" s="25">
        <v>0</v>
      </c>
      <c r="J27" s="18">
        <v>0</v>
      </c>
      <c r="K27" s="26">
        <v>141318</v>
      </c>
      <c r="L27" s="26">
        <v>861959</v>
      </c>
      <c r="M27" s="19">
        <v>1932.6434977578476</v>
      </c>
      <c r="N27" s="19">
        <v>35291.185169999997</v>
      </c>
      <c r="O27" s="20">
        <v>6.099428239856211</v>
      </c>
      <c r="P27" s="18">
        <v>8.4033613445377853E-3</v>
      </c>
      <c r="Q27" s="17">
        <v>6.1</v>
      </c>
      <c r="R27" s="17">
        <v>5.9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2.0499999999999998</v>
      </c>
      <c r="D28" s="17">
        <v>2.0499999999999998</v>
      </c>
      <c r="E28" s="17">
        <v>2.0499999999999998</v>
      </c>
      <c r="F28" s="17">
        <v>2.0499999999999998</v>
      </c>
      <c r="G28" s="23">
        <v>2.0499999999999998</v>
      </c>
      <c r="H28" s="24">
        <v>0</v>
      </c>
      <c r="I28" s="25">
        <v>0</v>
      </c>
      <c r="J28" s="18">
        <v>0</v>
      </c>
      <c r="K28" s="26">
        <v>112666</v>
      </c>
      <c r="L28" s="26">
        <v>233258.62</v>
      </c>
      <c r="M28" s="19">
        <v>523.00139013452917</v>
      </c>
      <c r="N28" s="19">
        <v>7221.4203066</v>
      </c>
      <c r="O28" s="20">
        <v>2.070355031686578</v>
      </c>
      <c r="P28" s="18">
        <v>1.990049751243772E-2</v>
      </c>
      <c r="Q28" s="17">
        <v>2.2200000000000002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39</v>
      </c>
      <c r="C29" s="17">
        <v>270</v>
      </c>
      <c r="D29" s="17">
        <v>270</v>
      </c>
      <c r="E29" s="17">
        <v>270</v>
      </c>
      <c r="F29" s="17">
        <v>270</v>
      </c>
      <c r="G29" s="23">
        <v>270</v>
      </c>
      <c r="H29" s="24">
        <v>0</v>
      </c>
      <c r="I29" s="25">
        <v>0</v>
      </c>
      <c r="J29" s="18">
        <v>0</v>
      </c>
      <c r="K29" s="26">
        <v>39335</v>
      </c>
      <c r="L29" s="26">
        <v>10610925.199999999</v>
      </c>
      <c r="M29" s="19">
        <v>23791.312107623318</v>
      </c>
      <c r="N29" s="19">
        <v>4600937.0006999997</v>
      </c>
      <c r="O29" s="20">
        <v>269.75785432820641</v>
      </c>
      <c r="P29" s="18">
        <v>3.4482758620689724E-2</v>
      </c>
      <c r="Q29" s="17">
        <v>270</v>
      </c>
      <c r="R29" s="17">
        <v>261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17.149999999999999</v>
      </c>
      <c r="D30" s="17">
        <v>17.149999999999999</v>
      </c>
      <c r="E30" s="17">
        <v>17.2</v>
      </c>
      <c r="F30" s="17">
        <v>17.2</v>
      </c>
      <c r="G30" s="23">
        <v>17.2</v>
      </c>
      <c r="H30" s="24">
        <v>0</v>
      </c>
      <c r="I30" s="25">
        <v>5.0000000000000711E-2</v>
      </c>
      <c r="J30" s="18">
        <v>2.9154518950438302E-3</v>
      </c>
      <c r="K30" s="26">
        <v>319982</v>
      </c>
      <c r="L30" s="26">
        <v>5505357.2000000002</v>
      </c>
      <c r="M30" s="19">
        <v>12343.850224215246</v>
      </c>
      <c r="N30" s="19">
        <v>208926.30572799998</v>
      </c>
      <c r="O30" s="20">
        <v>17.205209043008669</v>
      </c>
      <c r="P30" s="18">
        <v>7.1651090342679025E-2</v>
      </c>
      <c r="Q30" s="17">
        <v>17.5</v>
      </c>
      <c r="R30" s="17">
        <v>16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42</v>
      </c>
      <c r="C31" s="17">
        <v>6.8</v>
      </c>
      <c r="D31" s="17">
        <v>6.8</v>
      </c>
      <c r="E31" s="17">
        <v>6.8</v>
      </c>
      <c r="F31" s="17">
        <v>6.8</v>
      </c>
      <c r="G31" s="23">
        <v>6.8</v>
      </c>
      <c r="H31" s="24">
        <v>0</v>
      </c>
      <c r="I31" s="25">
        <v>0</v>
      </c>
      <c r="J31" s="18">
        <v>0</v>
      </c>
      <c r="K31" s="26">
        <v>10393</v>
      </c>
      <c r="L31" s="26">
        <v>69716.350000000006</v>
      </c>
      <c r="M31" s="19">
        <v>156.31468609865473</v>
      </c>
      <c r="N31" s="19">
        <v>8868.1835996000009</v>
      </c>
      <c r="O31" s="20">
        <v>6.7080101991725209</v>
      </c>
      <c r="P31" s="18">
        <v>1.6442451420029869E-2</v>
      </c>
      <c r="Q31" s="17">
        <v>7.5</v>
      </c>
      <c r="R31" s="17">
        <v>6.65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20</v>
      </c>
      <c r="C32" s="17">
        <v>12</v>
      </c>
      <c r="D32" s="17">
        <v>12</v>
      </c>
      <c r="E32" s="17">
        <v>12</v>
      </c>
      <c r="F32" s="17">
        <v>12</v>
      </c>
      <c r="G32" s="23">
        <v>12</v>
      </c>
      <c r="H32" s="24">
        <v>0</v>
      </c>
      <c r="I32" s="25">
        <v>0</v>
      </c>
      <c r="J32" s="18">
        <v>0</v>
      </c>
      <c r="K32" s="26">
        <v>35680</v>
      </c>
      <c r="L32" s="26">
        <v>417577.05</v>
      </c>
      <c r="M32" s="19">
        <v>936.27141255605375</v>
      </c>
      <c r="N32" s="19">
        <v>220194.61464000001</v>
      </c>
      <c r="O32" s="20">
        <v>11.703392656950673</v>
      </c>
      <c r="P32" s="18">
        <v>0.13207547169811318</v>
      </c>
      <c r="Q32" s="17">
        <v>12.35</v>
      </c>
      <c r="R32" s="17">
        <v>10.6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103</v>
      </c>
      <c r="C33" s="17">
        <v>3.6</v>
      </c>
      <c r="D33" s="17">
        <v>3.6</v>
      </c>
      <c r="E33" s="17">
        <v>3.6</v>
      </c>
      <c r="F33" s="17">
        <v>3.6</v>
      </c>
      <c r="G33" s="23">
        <v>3.6</v>
      </c>
      <c r="H33" s="24">
        <v>0</v>
      </c>
      <c r="I33" s="25">
        <v>0</v>
      </c>
      <c r="J33" s="18">
        <v>0</v>
      </c>
      <c r="K33" s="26">
        <v>16000</v>
      </c>
      <c r="L33" s="26">
        <v>58268</v>
      </c>
      <c r="M33" s="19">
        <v>130.64573991031389</v>
      </c>
      <c r="N33" s="19">
        <v>33119.999337599998</v>
      </c>
      <c r="O33" s="20">
        <v>3.64175</v>
      </c>
      <c r="P33" s="18">
        <v>2.8571428571428692E-2</v>
      </c>
      <c r="Q33" s="17">
        <v>3.6</v>
      </c>
      <c r="R33" s="17">
        <v>3.5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11.6</v>
      </c>
      <c r="D34" s="17">
        <v>11.6</v>
      </c>
      <c r="E34" s="17">
        <v>11.6</v>
      </c>
      <c r="F34" s="17">
        <v>11.55</v>
      </c>
      <c r="G34" s="23">
        <v>11.55</v>
      </c>
      <c r="H34" s="24">
        <v>4.3290043290042934E-3</v>
      </c>
      <c r="I34" s="25">
        <v>-4.9999999999998934E-2</v>
      </c>
      <c r="J34" s="18">
        <v>-4.3103448275860767E-3</v>
      </c>
      <c r="K34" s="26">
        <v>2404043</v>
      </c>
      <c r="L34" s="26">
        <v>27790121.199999999</v>
      </c>
      <c r="M34" s="19">
        <v>62309.688789237669</v>
      </c>
      <c r="N34" s="19">
        <v>414590.63172450004</v>
      </c>
      <c r="O34" s="20">
        <v>11.559743814898486</v>
      </c>
      <c r="P34" s="18">
        <v>5.9633027522935755E-2</v>
      </c>
      <c r="Q34" s="17">
        <v>11.95</v>
      </c>
      <c r="R34" s="17">
        <v>11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21</v>
      </c>
      <c r="C35" s="17">
        <v>4.3</v>
      </c>
      <c r="D35" s="17">
        <v>4.3</v>
      </c>
      <c r="E35" s="17">
        <v>4.3499999999999996</v>
      </c>
      <c r="F35" s="17">
        <v>4.3499999999999996</v>
      </c>
      <c r="G35" s="23">
        <v>4.3499999999999996</v>
      </c>
      <c r="H35" s="24">
        <v>0</v>
      </c>
      <c r="I35" s="25">
        <v>4.9999999999999822E-2</v>
      </c>
      <c r="J35" s="18">
        <v>1.1627906976744207E-2</v>
      </c>
      <c r="K35" s="26">
        <v>1100752</v>
      </c>
      <c r="L35" s="26">
        <v>4769740.17</v>
      </c>
      <c r="M35" s="19">
        <v>10694.484686098654</v>
      </c>
      <c r="N35" s="19">
        <v>86141.791762499983</v>
      </c>
      <c r="O35" s="20">
        <v>4.3331651180284023</v>
      </c>
      <c r="P35" s="18">
        <v>0.12987012987012969</v>
      </c>
      <c r="Q35" s="17">
        <v>4.99</v>
      </c>
      <c r="R35" s="17">
        <v>3.51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22</v>
      </c>
      <c r="C36" s="17">
        <v>5.1100000000000003</v>
      </c>
      <c r="D36" s="17">
        <v>5.1100000000000003</v>
      </c>
      <c r="E36" s="17">
        <v>5.0599999999999996</v>
      </c>
      <c r="F36" s="17">
        <v>5.01</v>
      </c>
      <c r="G36" s="23">
        <v>5.03</v>
      </c>
      <c r="H36" s="24">
        <v>9.9800399201597223E-3</v>
      </c>
      <c r="I36" s="25">
        <v>-8.0000000000000071E-2</v>
      </c>
      <c r="J36" s="18">
        <v>-1.5655577299412915E-2</v>
      </c>
      <c r="K36" s="26">
        <v>3581740</v>
      </c>
      <c r="L36" s="26">
        <v>18045279.489999998</v>
      </c>
      <c r="M36" s="19">
        <v>40460.267914798205</v>
      </c>
      <c r="N36" s="19">
        <v>145743.22901060001</v>
      </c>
      <c r="O36" s="20">
        <v>5.0381321620218102</v>
      </c>
      <c r="P36" s="18">
        <v>0.15632183908045993</v>
      </c>
      <c r="Q36" s="17">
        <v>6</v>
      </c>
      <c r="R36" s="17">
        <v>4.3600000000000003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67</v>
      </c>
      <c r="C37" s="17">
        <v>9.5299999999999994</v>
      </c>
      <c r="D37" s="17">
        <v>9.5299999999999994</v>
      </c>
      <c r="E37" s="17">
        <v>9.5299999999999994</v>
      </c>
      <c r="F37" s="17">
        <v>9.5299999999999994</v>
      </c>
      <c r="G37" s="23">
        <v>9.5299999999999994</v>
      </c>
      <c r="H37" s="24">
        <v>0</v>
      </c>
      <c r="I37" s="25">
        <v>0</v>
      </c>
      <c r="J37" s="18">
        <v>0</v>
      </c>
      <c r="K37" s="26">
        <v>219094</v>
      </c>
      <c r="L37" s="26">
        <v>2048010.33</v>
      </c>
      <c r="M37" s="19">
        <v>4591.9514125560536</v>
      </c>
      <c r="N37" s="19">
        <v>21871.314500749999</v>
      </c>
      <c r="O37" s="20">
        <v>9.3476331163792707</v>
      </c>
      <c r="P37" s="18">
        <v>5.8888888888888768E-2</v>
      </c>
      <c r="Q37" s="17">
        <v>9.89</v>
      </c>
      <c r="R37" s="17">
        <v>9.23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23</v>
      </c>
      <c r="C38" s="17">
        <v>30.9</v>
      </c>
      <c r="D38" s="17">
        <v>30.9</v>
      </c>
      <c r="E38" s="17">
        <v>31</v>
      </c>
      <c r="F38" s="17">
        <v>31</v>
      </c>
      <c r="G38" s="23">
        <v>31</v>
      </c>
      <c r="H38" s="24">
        <v>0</v>
      </c>
      <c r="I38" s="25">
        <v>0.10000000000000142</v>
      </c>
      <c r="J38" s="18">
        <v>3.2362459546926292E-3</v>
      </c>
      <c r="K38" s="26">
        <v>2321803</v>
      </c>
      <c r="L38" s="26">
        <v>71966221.150000006</v>
      </c>
      <c r="M38" s="19">
        <v>161359.24024663679</v>
      </c>
      <c r="N38" s="19">
        <v>127111.76775500001</v>
      </c>
      <c r="O38" s="20">
        <v>30.995834336504867</v>
      </c>
      <c r="P38" s="18">
        <v>9.1549295774647987E-2</v>
      </c>
      <c r="Q38" s="17">
        <v>31</v>
      </c>
      <c r="R38" s="17">
        <v>28.4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80</v>
      </c>
      <c r="C39" s="17">
        <v>0.28999999999999998</v>
      </c>
      <c r="D39" s="17">
        <v>0.28999999999999998</v>
      </c>
      <c r="E39" s="17">
        <v>0.28999999999999998</v>
      </c>
      <c r="F39" s="17">
        <v>0.28999999999999998</v>
      </c>
      <c r="G39" s="23">
        <v>0.28999999999999998</v>
      </c>
      <c r="H39" s="24">
        <v>0</v>
      </c>
      <c r="I39" s="25">
        <v>0</v>
      </c>
      <c r="J39" s="18">
        <v>0</v>
      </c>
      <c r="K39" s="26">
        <v>16700</v>
      </c>
      <c r="L39" s="26">
        <v>5177</v>
      </c>
      <c r="M39" s="19">
        <v>11.607623318385651</v>
      </c>
      <c r="N39" s="19">
        <v>638</v>
      </c>
      <c r="O39" s="20">
        <v>0.31</v>
      </c>
      <c r="P39" s="18">
        <v>0</v>
      </c>
      <c r="Q39" s="17">
        <v>0.33</v>
      </c>
      <c r="R39" s="17">
        <v>0.26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93</v>
      </c>
      <c r="C40" s="17">
        <v>224</v>
      </c>
      <c r="D40" s="17">
        <v>224</v>
      </c>
      <c r="E40" s="17">
        <v>246.4</v>
      </c>
      <c r="F40" s="17">
        <v>224.9</v>
      </c>
      <c r="G40" s="23">
        <v>246.4</v>
      </c>
      <c r="H40" s="24">
        <v>9.5598043574922187E-2</v>
      </c>
      <c r="I40" s="25">
        <v>22.400000000000006</v>
      </c>
      <c r="J40" s="18">
        <v>0.10000000000000009</v>
      </c>
      <c r="K40" s="26">
        <v>1429966</v>
      </c>
      <c r="L40" s="26">
        <v>329583956.19999999</v>
      </c>
      <c r="M40" s="19">
        <v>738977.48026905826</v>
      </c>
      <c r="N40" s="19">
        <v>616000</v>
      </c>
      <c r="O40" s="20">
        <v>230.48377108266908</v>
      </c>
      <c r="P40" s="18">
        <v>0.65369127516778525</v>
      </c>
      <c r="Q40" s="17">
        <v>246.4</v>
      </c>
      <c r="R40" s="17">
        <v>134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49</v>
      </c>
      <c r="C41" s="17">
        <v>6.85</v>
      </c>
      <c r="D41" s="17">
        <v>6.85</v>
      </c>
      <c r="E41" s="17">
        <v>6.85</v>
      </c>
      <c r="F41" s="17">
        <v>6.85</v>
      </c>
      <c r="G41" s="23">
        <v>6.85</v>
      </c>
      <c r="H41" s="24">
        <v>0</v>
      </c>
      <c r="I41" s="25">
        <v>0</v>
      </c>
      <c r="J41" s="18">
        <v>0</v>
      </c>
      <c r="K41" s="26">
        <v>119514</v>
      </c>
      <c r="L41" s="26">
        <v>798705.5</v>
      </c>
      <c r="M41" s="19">
        <v>1790.8195067264573</v>
      </c>
      <c r="N41" s="19">
        <v>8191.7539428</v>
      </c>
      <c r="O41" s="20">
        <v>6.6829450942985762</v>
      </c>
      <c r="P41" s="18">
        <v>0.11382113821138207</v>
      </c>
      <c r="Q41" s="17">
        <v>6.95</v>
      </c>
      <c r="R41" s="17">
        <v>6.15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81</v>
      </c>
      <c r="C42" s="17">
        <v>25</v>
      </c>
      <c r="D42" s="17">
        <v>25</v>
      </c>
      <c r="E42" s="17">
        <v>25.2</v>
      </c>
      <c r="F42" s="17">
        <v>25.05</v>
      </c>
      <c r="G42" s="23">
        <v>25.2</v>
      </c>
      <c r="H42" s="24">
        <v>5.9880239520957446E-3</v>
      </c>
      <c r="I42" s="25">
        <v>0.19999999999999929</v>
      </c>
      <c r="J42" s="18">
        <v>8.0000000000000071E-3</v>
      </c>
      <c r="K42" s="26">
        <v>12389432</v>
      </c>
      <c r="L42" s="26">
        <v>310968558</v>
      </c>
      <c r="M42" s="19">
        <v>697238.91928251123</v>
      </c>
      <c r="N42" s="19">
        <v>741665.71634400007</v>
      </c>
      <c r="O42" s="20">
        <v>25.099500768073952</v>
      </c>
      <c r="P42" s="18">
        <v>9.565217391304337E-2</v>
      </c>
      <c r="Q42" s="17">
        <v>25.25</v>
      </c>
      <c r="R42" s="17">
        <v>23.25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119</v>
      </c>
      <c r="C43" s="17">
        <v>0.2</v>
      </c>
      <c r="D43" s="17">
        <v>0.2</v>
      </c>
      <c r="E43" s="17">
        <v>0.2</v>
      </c>
      <c r="F43" s="17">
        <v>0.2</v>
      </c>
      <c r="G43" s="23">
        <v>0.2</v>
      </c>
      <c r="H43" s="24">
        <v>0</v>
      </c>
      <c r="I43" s="25">
        <v>0</v>
      </c>
      <c r="J43" s="18">
        <v>0</v>
      </c>
      <c r="K43" s="26">
        <v>250000</v>
      </c>
      <c r="L43" s="26">
        <v>50000</v>
      </c>
      <c r="M43" s="19">
        <v>112.10762331838565</v>
      </c>
      <c r="N43" s="19">
        <v>1228</v>
      </c>
      <c r="O43" s="20">
        <v>0.2</v>
      </c>
      <c r="P43" s="18">
        <v>0</v>
      </c>
      <c r="Q43" s="17">
        <v>0.2</v>
      </c>
      <c r="R43" s="17">
        <v>0.2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24</v>
      </c>
      <c r="C44" s="17">
        <v>67.5</v>
      </c>
      <c r="D44" s="17">
        <v>67.5</v>
      </c>
      <c r="E44" s="17">
        <v>67.5</v>
      </c>
      <c r="F44" s="17">
        <v>67.5</v>
      </c>
      <c r="G44" s="23">
        <v>67.5</v>
      </c>
      <c r="H44" s="24">
        <v>0</v>
      </c>
      <c r="I44" s="25">
        <v>0</v>
      </c>
      <c r="J44" s="18">
        <v>0</v>
      </c>
      <c r="K44" s="26">
        <v>14174</v>
      </c>
      <c r="L44" s="26">
        <v>958484.4</v>
      </c>
      <c r="M44" s="19">
        <v>2149.0681614349778</v>
      </c>
      <c r="N44" s="19">
        <v>147850.84028249999</v>
      </c>
      <c r="O44" s="20">
        <v>67.622717652038943</v>
      </c>
      <c r="P44" s="18">
        <v>-2.5974025974025983E-2</v>
      </c>
      <c r="Q44" s="17">
        <v>72.7</v>
      </c>
      <c r="R44" s="17">
        <v>63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45</v>
      </c>
      <c r="C45" s="17">
        <v>2.19</v>
      </c>
      <c r="D45" s="17">
        <v>2.19</v>
      </c>
      <c r="E45" s="17">
        <v>2.12</v>
      </c>
      <c r="F45" s="17">
        <v>2.12</v>
      </c>
      <c r="G45" s="23">
        <v>2.12</v>
      </c>
      <c r="H45" s="24">
        <v>0</v>
      </c>
      <c r="I45" s="25">
        <v>-6.999999999999984E-2</v>
      </c>
      <c r="J45" s="18">
        <v>-3.1963470319634646E-2</v>
      </c>
      <c r="K45" s="26">
        <v>283789</v>
      </c>
      <c r="L45" s="26">
        <v>604845.87</v>
      </c>
      <c r="M45" s="19">
        <v>1356.1566591928251</v>
      </c>
      <c r="N45" s="19">
        <v>16812.019034960002</v>
      </c>
      <c r="O45" s="20">
        <v>2.1313224614061856</v>
      </c>
      <c r="P45" s="18">
        <v>-9.4017094017093905E-2</v>
      </c>
      <c r="Q45" s="17">
        <v>2.4300000000000002</v>
      </c>
      <c r="R45" s="17">
        <v>2.08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109</v>
      </c>
      <c r="C46" s="17">
        <v>1.17</v>
      </c>
      <c r="D46" s="17">
        <v>1.17</v>
      </c>
      <c r="E46" s="17">
        <v>1.17</v>
      </c>
      <c r="F46" s="17">
        <v>1.17</v>
      </c>
      <c r="G46" s="23">
        <v>1.17</v>
      </c>
      <c r="H46" s="24">
        <v>0</v>
      </c>
      <c r="I46" s="25">
        <v>0</v>
      </c>
      <c r="J46" s="18">
        <v>0</v>
      </c>
      <c r="K46" s="26">
        <v>125</v>
      </c>
      <c r="L46" s="26">
        <v>137.5</v>
      </c>
      <c r="M46" s="19">
        <v>0.30829596412556054</v>
      </c>
      <c r="N46" s="19">
        <v>2432.1917868299997</v>
      </c>
      <c r="O46" s="20">
        <v>1.1000000000000001</v>
      </c>
      <c r="P46" s="18">
        <v>0.1142857142857141</v>
      </c>
      <c r="Q46" s="17">
        <v>1.17</v>
      </c>
      <c r="R46" s="17">
        <v>0.99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120</v>
      </c>
      <c r="C47" s="17">
        <v>8.0500000000000007</v>
      </c>
      <c r="D47" s="17">
        <v>8.0500000000000007</v>
      </c>
      <c r="E47" s="17">
        <v>8.0500000000000007</v>
      </c>
      <c r="F47" s="17">
        <v>8.0500000000000007</v>
      </c>
      <c r="G47" s="23">
        <v>8.0500000000000007</v>
      </c>
      <c r="H47" s="24">
        <v>0</v>
      </c>
      <c r="I47" s="25">
        <v>0</v>
      </c>
      <c r="J47" s="18">
        <v>0</v>
      </c>
      <c r="K47" s="26">
        <v>2725</v>
      </c>
      <c r="L47" s="26">
        <v>20540</v>
      </c>
      <c r="M47" s="19">
        <v>46.053811659192824</v>
      </c>
      <c r="N47" s="19">
        <v>4020.9238583500005</v>
      </c>
      <c r="O47" s="20">
        <v>7.5376146788990823</v>
      </c>
      <c r="P47" s="18">
        <v>8.783783783783794E-2</v>
      </c>
      <c r="Q47" s="17">
        <v>8.0500000000000007</v>
      </c>
      <c r="R47" s="17">
        <v>7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112</v>
      </c>
      <c r="C48" s="17">
        <v>1.27</v>
      </c>
      <c r="D48" s="17">
        <v>1.27</v>
      </c>
      <c r="E48" s="17">
        <v>1.27</v>
      </c>
      <c r="F48" s="17">
        <v>1.27</v>
      </c>
      <c r="G48" s="23">
        <v>1.27</v>
      </c>
      <c r="H48" s="24">
        <v>0</v>
      </c>
      <c r="I48" s="25">
        <v>0</v>
      </c>
      <c r="J48" s="18">
        <v>0</v>
      </c>
      <c r="K48" s="26">
        <v>500</v>
      </c>
      <c r="L48" s="26">
        <v>640</v>
      </c>
      <c r="M48" s="19">
        <v>1.4349775784753362</v>
      </c>
      <c r="N48" s="19">
        <v>5296.4787643999998</v>
      </c>
      <c r="O48" s="20">
        <v>1.28</v>
      </c>
      <c r="P48" s="18">
        <v>0</v>
      </c>
      <c r="Q48" s="17">
        <v>1.27</v>
      </c>
      <c r="R48" s="17">
        <v>1.27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57</v>
      </c>
      <c r="C49" s="17">
        <v>4.5</v>
      </c>
      <c r="D49" s="17">
        <v>4.5</v>
      </c>
      <c r="E49" s="17">
        <v>4.5</v>
      </c>
      <c r="F49" s="17">
        <v>4.5</v>
      </c>
      <c r="G49" s="23">
        <v>4.5</v>
      </c>
      <c r="H49" s="24">
        <v>0</v>
      </c>
      <c r="I49" s="25">
        <v>0</v>
      </c>
      <c r="J49" s="18">
        <v>0</v>
      </c>
      <c r="K49" s="26">
        <v>179129</v>
      </c>
      <c r="L49" s="26">
        <v>813850.55</v>
      </c>
      <c r="M49" s="19">
        <v>1824.7770179372199</v>
      </c>
      <c r="N49" s="19">
        <v>120879.308475</v>
      </c>
      <c r="O49" s="20">
        <v>4.5433768401543029</v>
      </c>
      <c r="P49" s="18">
        <v>-4.2553191489361764E-2</v>
      </c>
      <c r="Q49" s="17">
        <v>5.05</v>
      </c>
      <c r="R49" s="17">
        <v>4.5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104</v>
      </c>
      <c r="C50" s="17">
        <v>1.1599999999999999</v>
      </c>
      <c r="D50" s="17">
        <v>1.1599999999999999</v>
      </c>
      <c r="E50" s="17">
        <v>1.2</v>
      </c>
      <c r="F50" s="17">
        <v>1.1399999999999999</v>
      </c>
      <c r="G50" s="23">
        <v>1.2</v>
      </c>
      <c r="H50" s="24">
        <v>5.2631578947368363E-2</v>
      </c>
      <c r="I50" s="25">
        <v>4.0000000000000036E-2</v>
      </c>
      <c r="J50" s="18">
        <v>3.4482758620689724E-2</v>
      </c>
      <c r="K50" s="26">
        <v>1176000</v>
      </c>
      <c r="L50" s="26">
        <v>1351248.5</v>
      </c>
      <c r="M50" s="19">
        <v>3029.7051569506725</v>
      </c>
      <c r="N50" s="19">
        <v>1540.9025868000001</v>
      </c>
      <c r="O50" s="20">
        <v>1.1490208333333334</v>
      </c>
      <c r="P50" s="18">
        <v>2.1578947368421053</v>
      </c>
      <c r="Q50" s="17">
        <v>1.37</v>
      </c>
      <c r="R50" s="17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70</v>
      </c>
      <c r="C51" s="17">
        <v>0.91</v>
      </c>
      <c r="D51" s="17">
        <v>0.91</v>
      </c>
      <c r="E51" s="17">
        <v>0.9</v>
      </c>
      <c r="F51" s="17">
        <v>0.9</v>
      </c>
      <c r="G51" s="23">
        <v>0.9</v>
      </c>
      <c r="H51" s="24">
        <v>0</v>
      </c>
      <c r="I51" s="25">
        <v>-1.0000000000000009E-2</v>
      </c>
      <c r="J51" s="18">
        <v>-1.098901098901095E-2</v>
      </c>
      <c r="K51" s="26">
        <v>531257</v>
      </c>
      <c r="L51" s="26">
        <v>478876.17</v>
      </c>
      <c r="M51" s="19">
        <v>1073.7133856502242</v>
      </c>
      <c r="N51" s="19">
        <v>31087.055142000005</v>
      </c>
      <c r="O51" s="20">
        <v>0.90140208976069958</v>
      </c>
      <c r="P51" s="18">
        <v>-2.1739130434782594E-2</v>
      </c>
      <c r="Q51" s="17">
        <v>0.93</v>
      </c>
      <c r="R51" s="17">
        <v>0.86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82</v>
      </c>
      <c r="C52" s="17">
        <v>0.3</v>
      </c>
      <c r="D52" s="17">
        <v>0.3</v>
      </c>
      <c r="E52" s="17">
        <v>0.3</v>
      </c>
      <c r="F52" s="17">
        <v>0.3</v>
      </c>
      <c r="G52" s="23">
        <v>0.3</v>
      </c>
      <c r="H52" s="24">
        <v>0</v>
      </c>
      <c r="I52" s="25">
        <v>0</v>
      </c>
      <c r="J52" s="18">
        <v>0</v>
      </c>
      <c r="K52" s="26">
        <v>1005167</v>
      </c>
      <c r="L52" s="26">
        <v>301499.09999999998</v>
      </c>
      <c r="M52" s="19">
        <v>676.00695067264564</v>
      </c>
      <c r="N52" s="19">
        <v>1878.8105147999997</v>
      </c>
      <c r="O52" s="20">
        <v>0.2999492621624068</v>
      </c>
      <c r="P52" s="18">
        <v>7.1428571428571397E-2</v>
      </c>
      <c r="Q52" s="17">
        <v>0.36</v>
      </c>
      <c r="R52" s="17">
        <v>0.27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48</v>
      </c>
      <c r="C53" s="17">
        <v>24.5</v>
      </c>
      <c r="D53" s="17">
        <v>24.5</v>
      </c>
      <c r="E53" s="17">
        <v>24.5</v>
      </c>
      <c r="F53" s="17">
        <v>24.5</v>
      </c>
      <c r="G53" s="23">
        <v>24.5</v>
      </c>
      <c r="H53" s="24">
        <v>0</v>
      </c>
      <c r="I53" s="25">
        <v>0</v>
      </c>
      <c r="J53" s="18">
        <v>0</v>
      </c>
      <c r="K53" s="26">
        <v>1123</v>
      </c>
      <c r="L53" s="26">
        <v>28300.3</v>
      </c>
      <c r="M53" s="19">
        <v>63.453587443946184</v>
      </c>
      <c r="N53" s="19">
        <v>39200</v>
      </c>
      <c r="O53" s="20">
        <v>25.200623330365094</v>
      </c>
      <c r="P53" s="18">
        <v>0</v>
      </c>
      <c r="Q53" s="17">
        <v>24.5</v>
      </c>
      <c r="R53" s="17">
        <v>24.5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121</v>
      </c>
      <c r="C54" s="17">
        <v>1.46</v>
      </c>
      <c r="D54" s="17">
        <v>1.46</v>
      </c>
      <c r="E54" s="17">
        <v>1.6</v>
      </c>
      <c r="F54" s="17">
        <v>1.6</v>
      </c>
      <c r="G54" s="23">
        <v>1.6</v>
      </c>
      <c r="H54" s="24">
        <v>0</v>
      </c>
      <c r="I54" s="25">
        <v>0.14000000000000012</v>
      </c>
      <c r="J54" s="18">
        <v>9.5890410958904271E-2</v>
      </c>
      <c r="K54" s="26">
        <v>303685</v>
      </c>
      <c r="L54" s="26">
        <v>485600.44</v>
      </c>
      <c r="M54" s="19">
        <v>1088.7902242152466</v>
      </c>
      <c r="N54" s="19">
        <v>622.64225920000001</v>
      </c>
      <c r="O54" s="20">
        <v>1.5990267546964783</v>
      </c>
      <c r="P54" s="18">
        <v>1.1917808219178085</v>
      </c>
      <c r="Q54" s="17">
        <v>1.6</v>
      </c>
      <c r="R54" s="17">
        <v>0.8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63</v>
      </c>
      <c r="C55" s="17">
        <v>1.02</v>
      </c>
      <c r="D55" s="17">
        <v>1.02</v>
      </c>
      <c r="E55" s="17">
        <v>1.03</v>
      </c>
      <c r="F55" s="17">
        <v>1.03</v>
      </c>
      <c r="G55" s="23">
        <v>1.03</v>
      </c>
      <c r="H55" s="24">
        <v>0</v>
      </c>
      <c r="I55" s="25">
        <v>1.0000000000000009E-2</v>
      </c>
      <c r="J55" s="18">
        <v>9.8039215686274161E-3</v>
      </c>
      <c r="K55" s="26">
        <v>658392</v>
      </c>
      <c r="L55" s="26">
        <v>677663.72</v>
      </c>
      <c r="M55" s="19">
        <v>1519.4253811659191</v>
      </c>
      <c r="N55" s="19">
        <v>1888.5934306500001</v>
      </c>
      <c r="O55" s="20">
        <v>1.029270890290283</v>
      </c>
      <c r="P55" s="18">
        <v>0.18390804597701149</v>
      </c>
      <c r="Q55" s="17">
        <v>1.1000000000000001</v>
      </c>
      <c r="R55" s="17">
        <v>0.89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71</v>
      </c>
      <c r="C56" s="17">
        <v>2.2000000000000002</v>
      </c>
      <c r="D56" s="17">
        <v>2.2000000000000002</v>
      </c>
      <c r="E56" s="17">
        <v>2.2000000000000002</v>
      </c>
      <c r="F56" s="17">
        <v>2.2000000000000002</v>
      </c>
      <c r="G56" s="23">
        <v>2.2000000000000002</v>
      </c>
      <c r="H56" s="24">
        <v>0</v>
      </c>
      <c r="I56" s="25">
        <v>0</v>
      </c>
      <c r="J56" s="18">
        <v>0</v>
      </c>
      <c r="K56" s="26">
        <v>753</v>
      </c>
      <c r="L56" s="26">
        <v>1516.39</v>
      </c>
      <c r="M56" s="19">
        <v>3.3999775784753363</v>
      </c>
      <c r="N56" s="19">
        <v>1697.1900000000003</v>
      </c>
      <c r="O56" s="20">
        <v>2.0137981407702523</v>
      </c>
      <c r="P56" s="18">
        <v>0</v>
      </c>
      <c r="Q56" s="17">
        <v>2.2000000000000002</v>
      </c>
      <c r="R56" s="17">
        <v>2.2000000000000002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95</v>
      </c>
      <c r="C57" s="17">
        <v>0.43</v>
      </c>
      <c r="D57" s="17">
        <v>0.43</v>
      </c>
      <c r="E57" s="17">
        <v>0.43</v>
      </c>
      <c r="F57" s="17">
        <v>0.43</v>
      </c>
      <c r="G57" s="23">
        <v>0.43</v>
      </c>
      <c r="H57" s="24">
        <v>0</v>
      </c>
      <c r="I57" s="25">
        <v>0</v>
      </c>
      <c r="J57" s="18">
        <v>0</v>
      </c>
      <c r="K57" s="26">
        <v>74500</v>
      </c>
      <c r="L57" s="26">
        <v>32179</v>
      </c>
      <c r="M57" s="19">
        <v>72.150224215246638</v>
      </c>
      <c r="N57" s="19">
        <v>6019.9999957</v>
      </c>
      <c r="O57" s="20">
        <v>0.43193288590604029</v>
      </c>
      <c r="P57" s="18">
        <v>7.4999999999999956E-2</v>
      </c>
      <c r="Q57" s="17">
        <v>0.52</v>
      </c>
      <c r="R57" s="17">
        <v>0.4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73</v>
      </c>
      <c r="C58" s="17">
        <v>1.05</v>
      </c>
      <c r="D58" s="17">
        <v>1.05</v>
      </c>
      <c r="E58" s="17">
        <v>1.05</v>
      </c>
      <c r="F58" s="17">
        <v>1.05</v>
      </c>
      <c r="G58" s="23">
        <v>1.05</v>
      </c>
      <c r="H58" s="24">
        <v>0</v>
      </c>
      <c r="I58" s="25">
        <v>0</v>
      </c>
      <c r="J58" s="18">
        <v>0</v>
      </c>
      <c r="K58" s="26">
        <v>10367</v>
      </c>
      <c r="L58" s="26">
        <v>11049.42</v>
      </c>
      <c r="M58" s="19">
        <v>24.774484304932734</v>
      </c>
      <c r="N58" s="19">
        <v>3149.9993889000002</v>
      </c>
      <c r="O58" s="20">
        <v>1.065826179222533</v>
      </c>
      <c r="P58" s="18">
        <v>-3.669724770642202E-2</v>
      </c>
      <c r="Q58" s="17">
        <v>1.3</v>
      </c>
      <c r="R58" s="17">
        <v>1.02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72</v>
      </c>
      <c r="C59" s="17">
        <v>2</v>
      </c>
      <c r="D59" s="17">
        <v>2</v>
      </c>
      <c r="E59" s="17">
        <v>2</v>
      </c>
      <c r="F59" s="17">
        <v>2</v>
      </c>
      <c r="G59" s="23">
        <v>2</v>
      </c>
      <c r="H59" s="24">
        <v>0</v>
      </c>
      <c r="I59" s="25">
        <v>0</v>
      </c>
      <c r="J59" s="18">
        <v>0</v>
      </c>
      <c r="K59" s="26">
        <v>374988</v>
      </c>
      <c r="L59" s="26">
        <v>750872.11</v>
      </c>
      <c r="M59" s="19">
        <v>1683.5697533632288</v>
      </c>
      <c r="N59" s="19">
        <v>18000</v>
      </c>
      <c r="O59" s="20">
        <v>2.0023897031371671</v>
      </c>
      <c r="P59" s="18">
        <v>0</v>
      </c>
      <c r="Q59" s="17">
        <v>2.14</v>
      </c>
      <c r="R59" s="17">
        <v>1.91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44</v>
      </c>
      <c r="C60" s="17">
        <v>4.5</v>
      </c>
      <c r="D60" s="17">
        <v>4.5</v>
      </c>
      <c r="E60" s="17">
        <v>4.5</v>
      </c>
      <c r="F60" s="17">
        <v>4.5</v>
      </c>
      <c r="G60" s="23">
        <v>4.5</v>
      </c>
      <c r="H60" s="24">
        <v>0</v>
      </c>
      <c r="I60" s="25">
        <v>0</v>
      </c>
      <c r="J60" s="18">
        <v>0</v>
      </c>
      <c r="K60" s="26">
        <v>188239</v>
      </c>
      <c r="L60" s="26">
        <v>845068.3</v>
      </c>
      <c r="M60" s="19">
        <v>1894.7719730941706</v>
      </c>
      <c r="N60" s="19">
        <v>7763.5569869999999</v>
      </c>
      <c r="O60" s="20">
        <v>4.4893369599286013</v>
      </c>
      <c r="P60" s="18">
        <v>4.6511627906976827E-2</v>
      </c>
      <c r="Q60" s="17">
        <v>4.8499999999999996</v>
      </c>
      <c r="R60" s="17">
        <v>4.28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92</v>
      </c>
      <c r="C61" s="17">
        <v>0.34</v>
      </c>
      <c r="D61" s="17">
        <v>0.34</v>
      </c>
      <c r="E61" s="17">
        <v>0.33</v>
      </c>
      <c r="F61" s="17">
        <v>0.32</v>
      </c>
      <c r="G61" s="23">
        <v>0.32</v>
      </c>
      <c r="H61" s="24">
        <v>3.125E-2</v>
      </c>
      <c r="I61" s="25">
        <v>-2.0000000000000018E-2</v>
      </c>
      <c r="J61" s="18">
        <v>-5.8823529411764719E-2</v>
      </c>
      <c r="K61" s="26">
        <v>5586250</v>
      </c>
      <c r="L61" s="26">
        <v>1814341.64</v>
      </c>
      <c r="M61" s="19">
        <v>4068.0305829596409</v>
      </c>
      <c r="N61" s="19">
        <v>6419.7191680000005</v>
      </c>
      <c r="O61" s="20">
        <v>0.32478704676661446</v>
      </c>
      <c r="P61" s="18">
        <v>0.18518518518518512</v>
      </c>
      <c r="Q61" s="17">
        <v>0.39</v>
      </c>
      <c r="R61" s="17">
        <v>0.28000000000000003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113</v>
      </c>
      <c r="C62" s="17">
        <v>2.21</v>
      </c>
      <c r="D62" s="17">
        <v>2.21</v>
      </c>
      <c r="E62" s="17">
        <v>2.21</v>
      </c>
      <c r="F62" s="17">
        <v>2.21</v>
      </c>
      <c r="G62" s="23">
        <v>2.21</v>
      </c>
      <c r="H62" s="24">
        <v>0</v>
      </c>
      <c r="I62" s="25">
        <v>0</v>
      </c>
      <c r="J62" s="18">
        <v>0</v>
      </c>
      <c r="K62" s="26">
        <v>500</v>
      </c>
      <c r="L62" s="26">
        <v>1115</v>
      </c>
      <c r="M62" s="19">
        <v>2.5</v>
      </c>
      <c r="N62" s="19">
        <v>1174.0353678299998</v>
      </c>
      <c r="O62" s="20">
        <v>2.23</v>
      </c>
      <c r="P62" s="18">
        <v>-2.6431718061673992E-2</v>
      </c>
      <c r="Q62" s="17">
        <v>2.27</v>
      </c>
      <c r="R62" s="17">
        <v>2.21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122</v>
      </c>
      <c r="C63" s="17">
        <v>2.17</v>
      </c>
      <c r="D63" s="17">
        <v>2.17</v>
      </c>
      <c r="E63" s="17">
        <v>2.17</v>
      </c>
      <c r="F63" s="17">
        <v>2.17</v>
      </c>
      <c r="G63" s="23">
        <v>2.17</v>
      </c>
      <c r="H63" s="24">
        <v>0</v>
      </c>
      <c r="I63" s="25">
        <v>0</v>
      </c>
      <c r="J63" s="18">
        <v>0</v>
      </c>
      <c r="K63" s="26">
        <v>485</v>
      </c>
      <c r="L63" s="26">
        <v>970</v>
      </c>
      <c r="M63" s="19">
        <v>2.1748878923766815</v>
      </c>
      <c r="N63" s="19">
        <v>2146.4812687499998</v>
      </c>
      <c r="O63" s="20">
        <v>2</v>
      </c>
      <c r="P63" s="18">
        <v>0</v>
      </c>
      <c r="Q63" s="17">
        <v>2.17</v>
      </c>
      <c r="R63" s="17">
        <v>2.17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83</v>
      </c>
      <c r="C64" s="17">
        <v>25.3</v>
      </c>
      <c r="D64" s="17">
        <v>25.3</v>
      </c>
      <c r="E64" s="17">
        <v>25.3</v>
      </c>
      <c r="F64" s="17">
        <v>25.3</v>
      </c>
      <c r="G64" s="23">
        <v>25.3</v>
      </c>
      <c r="H64" s="24">
        <v>0</v>
      </c>
      <c r="I64" s="25">
        <v>0</v>
      </c>
      <c r="J64" s="18">
        <v>0</v>
      </c>
      <c r="K64" s="26">
        <v>224320</v>
      </c>
      <c r="L64" s="26">
        <v>6120577.25</v>
      </c>
      <c r="M64" s="19">
        <v>13723.267376681615</v>
      </c>
      <c r="N64" s="19">
        <v>8674.9831123999993</v>
      </c>
      <c r="O64" s="20">
        <v>27.285026970399429</v>
      </c>
      <c r="P64" s="18">
        <v>0.79432624113475181</v>
      </c>
      <c r="Q64" s="17">
        <v>25.3</v>
      </c>
      <c r="R64" s="17">
        <v>14.1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60</v>
      </c>
      <c r="C65" s="17">
        <v>245.5</v>
      </c>
      <c r="D65" s="17">
        <v>245.5</v>
      </c>
      <c r="E65" s="17">
        <v>245.5</v>
      </c>
      <c r="F65" s="17">
        <v>245.5</v>
      </c>
      <c r="G65" s="23">
        <v>245.5</v>
      </c>
      <c r="H65" s="24">
        <v>0</v>
      </c>
      <c r="I65" s="25">
        <v>0</v>
      </c>
      <c r="J65" s="18">
        <v>0</v>
      </c>
      <c r="K65" s="26">
        <v>1232295</v>
      </c>
      <c r="L65" s="26">
        <v>301285036.19999999</v>
      </c>
      <c r="M65" s="19">
        <v>675526.98699551565</v>
      </c>
      <c r="N65" s="19">
        <v>4997032.9537750008</v>
      </c>
      <c r="O65" s="20">
        <v>244.49099947658635</v>
      </c>
      <c r="P65" s="18">
        <v>0.14186046511627914</v>
      </c>
      <c r="Q65" s="17">
        <v>245.5</v>
      </c>
      <c r="R65" s="17">
        <v>215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90</v>
      </c>
      <c r="C66" s="17">
        <v>4.4000000000000004</v>
      </c>
      <c r="D66" s="17">
        <v>4.4000000000000004</v>
      </c>
      <c r="E66" s="17">
        <v>4.4000000000000004</v>
      </c>
      <c r="F66" s="17">
        <v>4.4000000000000004</v>
      </c>
      <c r="G66" s="23">
        <v>4.4000000000000004</v>
      </c>
      <c r="H66" s="24">
        <v>0</v>
      </c>
      <c r="I66" s="25">
        <v>0</v>
      </c>
      <c r="J66" s="18">
        <v>0</v>
      </c>
      <c r="K66" s="26">
        <v>25070</v>
      </c>
      <c r="L66" s="26">
        <v>100280</v>
      </c>
      <c r="M66" s="19">
        <v>224.84304932735427</v>
      </c>
      <c r="N66" s="19">
        <v>1875.2530192000002</v>
      </c>
      <c r="O66" s="20">
        <v>4</v>
      </c>
      <c r="P66" s="18">
        <v>0.1055276381909549</v>
      </c>
      <c r="Q66" s="17">
        <v>4.4000000000000004</v>
      </c>
      <c r="R66" s="17">
        <v>3.85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7">
        <v>8.1</v>
      </c>
      <c r="D67" s="17">
        <v>8.1</v>
      </c>
      <c r="E67" s="17">
        <v>8.1</v>
      </c>
      <c r="F67" s="17">
        <v>8.1</v>
      </c>
      <c r="G67" s="23">
        <v>8.1</v>
      </c>
      <c r="H67" s="24">
        <v>0</v>
      </c>
      <c r="I67" s="25">
        <v>0</v>
      </c>
      <c r="J67" s="18">
        <v>0</v>
      </c>
      <c r="K67" s="26">
        <v>114774</v>
      </c>
      <c r="L67" s="26">
        <v>946728.8</v>
      </c>
      <c r="M67" s="19">
        <v>2122.7103139013452</v>
      </c>
      <c r="N67" s="19">
        <v>15787.40625</v>
      </c>
      <c r="O67" s="20">
        <v>8.2486347082091775</v>
      </c>
      <c r="P67" s="18">
        <v>0.26562499999999978</v>
      </c>
      <c r="Q67" s="17">
        <v>8.9</v>
      </c>
      <c r="R67" s="17">
        <v>6.8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11</v>
      </c>
      <c r="D68" s="17">
        <v>11</v>
      </c>
      <c r="E68" s="17">
        <v>11</v>
      </c>
      <c r="F68" s="17">
        <v>11</v>
      </c>
      <c r="G68" s="23">
        <v>11</v>
      </c>
      <c r="H68" s="24">
        <v>0</v>
      </c>
      <c r="I68" s="25">
        <v>0</v>
      </c>
      <c r="J68" s="18">
        <v>0</v>
      </c>
      <c r="K68" s="26">
        <v>62123</v>
      </c>
      <c r="L68" s="26">
        <v>684720.4</v>
      </c>
      <c r="M68" s="19">
        <v>1535.2475336322871</v>
      </c>
      <c r="N68" s="19">
        <v>29143.822157999999</v>
      </c>
      <c r="O68" s="20">
        <v>11.022011171385799</v>
      </c>
      <c r="P68" s="18">
        <v>-9.009009009009028E-3</v>
      </c>
      <c r="Q68" s="17">
        <v>11.2</v>
      </c>
      <c r="R68" s="17">
        <v>10.5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41</v>
      </c>
      <c r="D69" s="17">
        <v>41</v>
      </c>
      <c r="E69" s="17">
        <v>41</v>
      </c>
      <c r="F69" s="17">
        <v>41</v>
      </c>
      <c r="G69" s="23">
        <v>41</v>
      </c>
      <c r="H69" s="24">
        <v>0</v>
      </c>
      <c r="I69" s="25">
        <v>0</v>
      </c>
      <c r="J69" s="18">
        <v>0</v>
      </c>
      <c r="K69" s="26">
        <v>205969</v>
      </c>
      <c r="L69" s="26">
        <v>8419626.0500000007</v>
      </c>
      <c r="M69" s="19">
        <v>18878.085313901345</v>
      </c>
      <c r="N69" s="19">
        <v>421321.42757999996</v>
      </c>
      <c r="O69" s="20">
        <v>40.878122678655529</v>
      </c>
      <c r="P69" s="18">
        <v>0</v>
      </c>
      <c r="Q69" s="17">
        <v>47.95</v>
      </c>
      <c r="R69" s="17">
        <v>40.5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123</v>
      </c>
      <c r="C70" s="17">
        <v>3.24</v>
      </c>
      <c r="D70" s="17">
        <v>3.24</v>
      </c>
      <c r="E70" s="17">
        <v>3.24</v>
      </c>
      <c r="F70" s="17">
        <v>3.24</v>
      </c>
      <c r="G70" s="23">
        <v>3.24</v>
      </c>
      <c r="H70" s="24">
        <v>0</v>
      </c>
      <c r="I70" s="25">
        <v>0</v>
      </c>
      <c r="J70" s="18">
        <v>0</v>
      </c>
      <c r="K70" s="26">
        <v>1000</v>
      </c>
      <c r="L70" s="26">
        <v>3100</v>
      </c>
      <c r="M70" s="19">
        <v>6.9506726457399104</v>
      </c>
      <c r="N70" s="19">
        <v>349.92</v>
      </c>
      <c r="O70" s="20">
        <v>3.1</v>
      </c>
      <c r="P70" s="18">
        <v>-9.9999999999999978E-2</v>
      </c>
      <c r="Q70" s="17">
        <v>3.6</v>
      </c>
      <c r="R70" s="17">
        <v>3.24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62</v>
      </c>
      <c r="C71" s="17">
        <v>1.55</v>
      </c>
      <c r="D71" s="17">
        <v>1.55</v>
      </c>
      <c r="E71" s="17">
        <v>1.55</v>
      </c>
      <c r="F71" s="17">
        <v>1.55</v>
      </c>
      <c r="G71" s="23">
        <v>1.55</v>
      </c>
      <c r="H71" s="24">
        <v>0</v>
      </c>
      <c r="I71" s="25">
        <v>0</v>
      </c>
      <c r="J71" s="18">
        <v>0</v>
      </c>
      <c r="K71" s="26">
        <v>75500</v>
      </c>
      <c r="L71" s="26">
        <v>115930</v>
      </c>
      <c r="M71" s="19">
        <v>259.93273542600895</v>
      </c>
      <c r="N71" s="19">
        <v>2943.6935174000005</v>
      </c>
      <c r="O71" s="20">
        <v>1.5354966887417218</v>
      </c>
      <c r="P71" s="18">
        <v>8.3916083916083961E-2</v>
      </c>
      <c r="Q71" s="17">
        <v>1.56</v>
      </c>
      <c r="R71" s="17">
        <v>1.43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86</v>
      </c>
      <c r="C72" s="17">
        <v>4.0999999999999996</v>
      </c>
      <c r="D72" s="17">
        <v>4.0999999999999996</v>
      </c>
      <c r="E72" s="17">
        <v>4.0999999999999996</v>
      </c>
      <c r="F72" s="17">
        <v>4.0999999999999996</v>
      </c>
      <c r="G72" s="23">
        <v>4.0999999999999996</v>
      </c>
      <c r="H72" s="24">
        <v>0</v>
      </c>
      <c r="I72" s="25">
        <v>0</v>
      </c>
      <c r="J72" s="18">
        <v>0</v>
      </c>
      <c r="K72" s="26">
        <v>45737</v>
      </c>
      <c r="L72" s="26">
        <v>199241.8</v>
      </c>
      <c r="M72" s="19">
        <v>446.73049327354255</v>
      </c>
      <c r="N72" s="19">
        <v>20567.558844700001</v>
      </c>
      <c r="O72" s="20">
        <v>4.3562498633491478</v>
      </c>
      <c r="P72" s="18">
        <v>-8.8888888888889017E-2</v>
      </c>
      <c r="Q72" s="17">
        <v>4.5</v>
      </c>
      <c r="R72" s="17">
        <v>4.05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27</v>
      </c>
      <c r="C73" s="17">
        <v>1080.3</v>
      </c>
      <c r="D73" s="17">
        <v>1080.3</v>
      </c>
      <c r="E73" s="17">
        <v>1080.3</v>
      </c>
      <c r="F73" s="17">
        <v>1080.3</v>
      </c>
      <c r="G73" s="23">
        <v>1080.3</v>
      </c>
      <c r="H73" s="24">
        <v>0</v>
      </c>
      <c r="I73" s="25">
        <v>0</v>
      </c>
      <c r="J73" s="18">
        <v>0</v>
      </c>
      <c r="K73" s="26">
        <v>17278</v>
      </c>
      <c r="L73" s="26">
        <v>18911540.300000001</v>
      </c>
      <c r="M73" s="19">
        <v>42402.556726457398</v>
      </c>
      <c r="N73" s="19">
        <v>856306.54903559992</v>
      </c>
      <c r="O73" s="20">
        <v>1094.5445248292626</v>
      </c>
      <c r="P73" s="18">
        <v>-1.7909090909090986E-2</v>
      </c>
      <c r="Q73" s="17">
        <v>1100</v>
      </c>
      <c r="R73" s="17">
        <v>1080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85</v>
      </c>
      <c r="C74" s="17">
        <v>25.95</v>
      </c>
      <c r="D74" s="17">
        <v>25.95</v>
      </c>
      <c r="E74" s="17">
        <v>25.95</v>
      </c>
      <c r="F74" s="17">
        <v>25.95</v>
      </c>
      <c r="G74" s="23">
        <v>25.95</v>
      </c>
      <c r="H74" s="24">
        <v>0</v>
      </c>
      <c r="I74" s="25">
        <v>0</v>
      </c>
      <c r="J74" s="18">
        <v>0</v>
      </c>
      <c r="K74" s="26">
        <v>381190</v>
      </c>
      <c r="L74" s="26">
        <v>10027200.75</v>
      </c>
      <c r="M74" s="19">
        <v>22482.512892376682</v>
      </c>
      <c r="N74" s="19">
        <v>50968.808072100001</v>
      </c>
      <c r="O74" s="20">
        <v>26.304994228599909</v>
      </c>
      <c r="P74" s="18">
        <v>3.5928143712574689E-2</v>
      </c>
      <c r="Q74" s="17">
        <v>30</v>
      </c>
      <c r="R74" s="17">
        <v>24.1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106</v>
      </c>
      <c r="C75" s="17">
        <v>10.7</v>
      </c>
      <c r="D75" s="17">
        <v>10.7</v>
      </c>
      <c r="E75" s="17">
        <v>10.7</v>
      </c>
      <c r="F75" s="17">
        <v>10.7</v>
      </c>
      <c r="G75" s="23">
        <v>10.7</v>
      </c>
      <c r="H75" s="24">
        <v>0</v>
      </c>
      <c r="I75" s="25">
        <v>0</v>
      </c>
      <c r="J75" s="18">
        <v>0</v>
      </c>
      <c r="K75" s="26">
        <v>23000</v>
      </c>
      <c r="L75" s="26">
        <v>226138</v>
      </c>
      <c r="M75" s="19">
        <v>507.03587443946191</v>
      </c>
      <c r="N75" s="19">
        <v>1906.7399999999998</v>
      </c>
      <c r="O75" s="20">
        <v>9.8320869565217386</v>
      </c>
      <c r="P75" s="18">
        <v>0.73983739837398343</v>
      </c>
      <c r="Q75" s="17">
        <v>10.7</v>
      </c>
      <c r="R75" s="17">
        <v>6.15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79</v>
      </c>
      <c r="C76" s="17">
        <v>1.8</v>
      </c>
      <c r="D76" s="17">
        <v>1.8</v>
      </c>
      <c r="E76" s="17">
        <v>1.8</v>
      </c>
      <c r="F76" s="17">
        <v>1.8</v>
      </c>
      <c r="G76" s="23">
        <v>1.8</v>
      </c>
      <c r="H76" s="24">
        <v>0</v>
      </c>
      <c r="I76" s="25">
        <v>0</v>
      </c>
      <c r="J76" s="18">
        <v>0</v>
      </c>
      <c r="K76" s="26">
        <v>11061</v>
      </c>
      <c r="L76" s="26">
        <v>19467.36</v>
      </c>
      <c r="M76" s="19">
        <v>43.648789237668161</v>
      </c>
      <c r="N76" s="19">
        <v>10787.278201200001</v>
      </c>
      <c r="O76" s="20">
        <v>1.76</v>
      </c>
      <c r="P76" s="18">
        <v>6.5088757396449815E-2</v>
      </c>
      <c r="Q76" s="17">
        <v>1.81</v>
      </c>
      <c r="R76" s="17">
        <v>1.57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55</v>
      </c>
      <c r="C77" s="17">
        <v>3.88</v>
      </c>
      <c r="D77" s="17">
        <v>3.88</v>
      </c>
      <c r="E77" s="17">
        <v>3.91</v>
      </c>
      <c r="F77" s="17">
        <v>3.85</v>
      </c>
      <c r="G77" s="23">
        <v>3.89</v>
      </c>
      <c r="H77" s="24">
        <v>1.558441558441559E-2</v>
      </c>
      <c r="I77" s="25">
        <v>1.0000000000000231E-2</v>
      </c>
      <c r="J77" s="18">
        <v>2.5773195876288568E-3</v>
      </c>
      <c r="K77" s="26">
        <v>4058850</v>
      </c>
      <c r="L77" s="26">
        <v>15788095.609999999</v>
      </c>
      <c r="M77" s="19">
        <v>35399.317511210764</v>
      </c>
      <c r="N77" s="19">
        <v>48358.194547200008</v>
      </c>
      <c r="O77" s="20">
        <v>3.8897952893060839</v>
      </c>
      <c r="P77" s="18">
        <v>-7.6530612244897211E-3</v>
      </c>
      <c r="Q77" s="17">
        <v>4.09</v>
      </c>
      <c r="R77" s="17">
        <v>3.8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46</v>
      </c>
      <c r="C78" s="17">
        <v>181.2</v>
      </c>
      <c r="D78" s="17">
        <v>181.2</v>
      </c>
      <c r="E78" s="17">
        <v>181.2</v>
      </c>
      <c r="F78" s="17">
        <v>181.2</v>
      </c>
      <c r="G78" s="23">
        <v>181.2</v>
      </c>
      <c r="H78" s="24">
        <v>0</v>
      </c>
      <c r="I78" s="25">
        <v>0</v>
      </c>
      <c r="J78" s="18">
        <v>0</v>
      </c>
      <c r="K78" s="26">
        <v>25466</v>
      </c>
      <c r="L78" s="26">
        <v>4728097.4000000004</v>
      </c>
      <c r="M78" s="19">
        <v>10601.115246636773</v>
      </c>
      <c r="N78" s="19">
        <v>172848.49199999997</v>
      </c>
      <c r="O78" s="20">
        <v>185.66313516060632</v>
      </c>
      <c r="P78" s="18">
        <v>9.8181818181818148E-2</v>
      </c>
      <c r="Q78" s="17">
        <v>181.2</v>
      </c>
      <c r="R78" s="17">
        <v>165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114</v>
      </c>
      <c r="C79" s="17">
        <v>1.89</v>
      </c>
      <c r="D79" s="17">
        <v>1.89</v>
      </c>
      <c r="E79" s="17">
        <v>1.89</v>
      </c>
      <c r="F79" s="17">
        <v>1.89</v>
      </c>
      <c r="G79" s="23">
        <v>1.89</v>
      </c>
      <c r="H79" s="24">
        <v>0</v>
      </c>
      <c r="I79" s="25">
        <v>0</v>
      </c>
      <c r="J79" s="18">
        <v>0</v>
      </c>
      <c r="K79" s="26">
        <v>950</v>
      </c>
      <c r="L79" s="26">
        <v>1852.5</v>
      </c>
      <c r="M79" s="19">
        <v>4.1535874439461882</v>
      </c>
      <c r="N79" s="19">
        <v>409.79064671999998</v>
      </c>
      <c r="O79" s="20">
        <v>1.95</v>
      </c>
      <c r="P79" s="18">
        <v>-0.10000000000000009</v>
      </c>
      <c r="Q79" s="17">
        <v>2.1</v>
      </c>
      <c r="R79" s="17">
        <v>1.89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68</v>
      </c>
      <c r="C80" s="17">
        <v>150.80000000000001</v>
      </c>
      <c r="D80" s="17">
        <v>150.80000000000001</v>
      </c>
      <c r="E80" s="17">
        <v>150.80000000000001</v>
      </c>
      <c r="F80" s="17">
        <v>150.80000000000001</v>
      </c>
      <c r="G80" s="23">
        <v>150.80000000000001</v>
      </c>
      <c r="H80" s="24">
        <v>0</v>
      </c>
      <c r="I80" s="25">
        <v>0</v>
      </c>
      <c r="J80" s="18">
        <v>0</v>
      </c>
      <c r="K80" s="26">
        <v>515901</v>
      </c>
      <c r="L80" s="26">
        <v>75827199.599999994</v>
      </c>
      <c r="M80" s="19">
        <v>170016.14260089686</v>
      </c>
      <c r="N80" s="19">
        <v>150800</v>
      </c>
      <c r="O80" s="20">
        <v>146.98013688672825</v>
      </c>
      <c r="P80" s="18">
        <v>9.6727272727272773E-2</v>
      </c>
      <c r="Q80" s="17">
        <v>150.80000000000001</v>
      </c>
      <c r="R80" s="17">
        <v>137.5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108</v>
      </c>
      <c r="C81" s="17">
        <v>0.42</v>
      </c>
      <c r="D81" s="17">
        <v>0.42</v>
      </c>
      <c r="E81" s="17">
        <v>0.42</v>
      </c>
      <c r="F81" s="17">
        <v>0.42</v>
      </c>
      <c r="G81" s="23">
        <v>0.42</v>
      </c>
      <c r="H81" s="24">
        <v>0</v>
      </c>
      <c r="I81" s="25">
        <v>0</v>
      </c>
      <c r="J81" s="18">
        <v>0</v>
      </c>
      <c r="K81" s="26">
        <v>12975</v>
      </c>
      <c r="L81" s="26">
        <v>5449.5</v>
      </c>
      <c r="M81" s="19">
        <v>12.218609865470851</v>
      </c>
      <c r="N81" s="19">
        <v>5566.0759938000001</v>
      </c>
      <c r="O81" s="20">
        <v>0.42</v>
      </c>
      <c r="P81" s="18">
        <v>0</v>
      </c>
      <c r="Q81" s="17">
        <v>0.46</v>
      </c>
      <c r="R81" s="17">
        <v>0.4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28</v>
      </c>
      <c r="C82" s="17">
        <v>10.25</v>
      </c>
      <c r="D82" s="17">
        <v>10.25</v>
      </c>
      <c r="E82" s="17">
        <v>10.25</v>
      </c>
      <c r="F82" s="17">
        <v>10.25</v>
      </c>
      <c r="G82" s="23">
        <v>10.25</v>
      </c>
      <c r="H82" s="24">
        <v>0</v>
      </c>
      <c r="I82" s="25">
        <v>0</v>
      </c>
      <c r="J82" s="18">
        <v>0</v>
      </c>
      <c r="K82" s="26">
        <v>1925842</v>
      </c>
      <c r="L82" s="26">
        <v>19643545.149999999</v>
      </c>
      <c r="M82" s="19">
        <v>44043.823206278023</v>
      </c>
      <c r="N82" s="19">
        <v>40697.389711249998</v>
      </c>
      <c r="O82" s="20">
        <v>10.199977542290592</v>
      </c>
      <c r="P82" s="18">
        <v>-9.6916299559471342E-2</v>
      </c>
      <c r="Q82" s="17">
        <v>12.1</v>
      </c>
      <c r="R82" s="17">
        <v>10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99</v>
      </c>
      <c r="C83" s="17">
        <v>2.77</v>
      </c>
      <c r="D83" s="17">
        <v>2.77</v>
      </c>
      <c r="E83" s="17">
        <v>2.77</v>
      </c>
      <c r="F83" s="17">
        <v>2.77</v>
      </c>
      <c r="G83" s="23">
        <v>2.77</v>
      </c>
      <c r="H83" s="24">
        <v>0</v>
      </c>
      <c r="I83" s="25">
        <v>0</v>
      </c>
      <c r="J83" s="18">
        <v>0</v>
      </c>
      <c r="K83" s="26">
        <v>180</v>
      </c>
      <c r="L83" s="26">
        <v>523.4</v>
      </c>
      <c r="M83" s="19">
        <v>1.173542600896861</v>
      </c>
      <c r="N83" s="19">
        <v>2643.7526102500001</v>
      </c>
      <c r="O83" s="20">
        <v>2.9077777777777776</v>
      </c>
      <c r="P83" s="18">
        <v>0.22566371681415931</v>
      </c>
      <c r="Q83" s="17">
        <v>2.77</v>
      </c>
      <c r="R83" s="17">
        <v>2.2599999999999998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101</v>
      </c>
      <c r="C84" s="17">
        <v>0.28999999999999998</v>
      </c>
      <c r="D84" s="17">
        <v>0.28999999999999998</v>
      </c>
      <c r="E84" s="17">
        <v>0.28999999999999998</v>
      </c>
      <c r="F84" s="17">
        <v>0.28999999999999998</v>
      </c>
      <c r="G84" s="23">
        <v>0.28999999999999998</v>
      </c>
      <c r="H84" s="24">
        <v>0</v>
      </c>
      <c r="I84" s="25">
        <v>0</v>
      </c>
      <c r="J84" s="18">
        <v>0</v>
      </c>
      <c r="K84" s="26">
        <v>50170</v>
      </c>
      <c r="L84" s="26">
        <v>14549.3</v>
      </c>
      <c r="M84" s="19">
        <v>32.621748878923768</v>
      </c>
      <c r="N84" s="19">
        <v>1933.9374999999998</v>
      </c>
      <c r="O84" s="20">
        <v>0.28999999999999998</v>
      </c>
      <c r="P84" s="18">
        <v>0.15999999999999992</v>
      </c>
      <c r="Q84" s="17">
        <v>0.31</v>
      </c>
      <c r="R84" s="17">
        <v>0.25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97</v>
      </c>
      <c r="C85" s="17">
        <v>0.75</v>
      </c>
      <c r="D85" s="17">
        <v>0.75</v>
      </c>
      <c r="E85" s="17">
        <v>0.7</v>
      </c>
      <c r="F85" s="17">
        <v>0.7</v>
      </c>
      <c r="G85" s="23">
        <v>0.7</v>
      </c>
      <c r="H85" s="24">
        <v>0</v>
      </c>
      <c r="I85" s="25">
        <v>-5.0000000000000044E-2</v>
      </c>
      <c r="J85" s="18">
        <v>-6.6666666666666763E-2</v>
      </c>
      <c r="K85" s="26">
        <v>321062</v>
      </c>
      <c r="L85" s="26">
        <v>224743.4</v>
      </c>
      <c r="M85" s="19">
        <v>503.90896860986544</v>
      </c>
      <c r="N85" s="19">
        <v>3601.7590518000002</v>
      </c>
      <c r="O85" s="20">
        <v>0.7</v>
      </c>
      <c r="P85" s="18">
        <v>-0.339622641509434</v>
      </c>
      <c r="Q85" s="17">
        <v>1.1000000000000001</v>
      </c>
      <c r="R85" s="17">
        <v>0.7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124</v>
      </c>
      <c r="C86" s="17">
        <v>1.01</v>
      </c>
      <c r="D86" s="17">
        <v>1.01</v>
      </c>
      <c r="E86" s="17">
        <v>1.01</v>
      </c>
      <c r="F86" s="17">
        <v>1.01</v>
      </c>
      <c r="G86" s="23">
        <v>1.01</v>
      </c>
      <c r="H86" s="24">
        <v>0</v>
      </c>
      <c r="I86" s="25">
        <v>0</v>
      </c>
      <c r="J86" s="18">
        <v>0</v>
      </c>
      <c r="K86" s="26">
        <v>546</v>
      </c>
      <c r="L86" s="26">
        <v>496.86</v>
      </c>
      <c r="M86" s="19">
        <v>1.1140358744394618</v>
      </c>
      <c r="N86" s="19">
        <v>656.32392164999999</v>
      </c>
      <c r="O86" s="20">
        <v>0.91</v>
      </c>
      <c r="P86" s="18">
        <v>9.7826086956521729E-2</v>
      </c>
      <c r="Q86" s="17">
        <v>1.01</v>
      </c>
      <c r="R86" s="17">
        <v>0.92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59</v>
      </c>
      <c r="C87" s="17">
        <v>1325</v>
      </c>
      <c r="D87" s="17">
        <v>1325</v>
      </c>
      <c r="E87" s="17">
        <v>1325</v>
      </c>
      <c r="F87" s="17">
        <v>1325</v>
      </c>
      <c r="G87" s="23">
        <v>1325</v>
      </c>
      <c r="H87" s="24">
        <v>0</v>
      </c>
      <c r="I87" s="25">
        <v>0</v>
      </c>
      <c r="J87" s="18">
        <v>0</v>
      </c>
      <c r="K87" s="26">
        <v>826450</v>
      </c>
      <c r="L87" s="26">
        <v>1095019917.4000001</v>
      </c>
      <c r="M87" s="19">
        <v>2455201.6085201795</v>
      </c>
      <c r="N87" s="19">
        <v>779689.04332499998</v>
      </c>
      <c r="O87" s="20">
        <v>1324.9681376973804</v>
      </c>
      <c r="P87" s="18">
        <v>0.20454545454545459</v>
      </c>
      <c r="Q87" s="17">
        <v>1325</v>
      </c>
      <c r="R87" s="17">
        <v>1100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125</v>
      </c>
      <c r="C88" s="17">
        <v>5</v>
      </c>
      <c r="D88" s="17">
        <v>5</v>
      </c>
      <c r="E88" s="17">
        <v>5</v>
      </c>
      <c r="F88" s="17">
        <v>5</v>
      </c>
      <c r="G88" s="23">
        <v>5</v>
      </c>
      <c r="H88" s="24">
        <v>0</v>
      </c>
      <c r="I88" s="25">
        <v>0</v>
      </c>
      <c r="J88" s="18">
        <v>0</v>
      </c>
      <c r="K88" s="26">
        <v>250</v>
      </c>
      <c r="L88" s="26">
        <v>1375</v>
      </c>
      <c r="M88" s="19">
        <v>3.0829596412556053</v>
      </c>
      <c r="N88" s="19">
        <v>6767.9</v>
      </c>
      <c r="O88" s="20">
        <v>5.5</v>
      </c>
      <c r="P88" s="18">
        <v>0</v>
      </c>
      <c r="Q88" s="17">
        <v>5</v>
      </c>
      <c r="R88" s="17">
        <v>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29</v>
      </c>
      <c r="C89" s="17">
        <v>34.5</v>
      </c>
      <c r="D89" s="17">
        <v>34.5</v>
      </c>
      <c r="E89" s="17">
        <v>34.5</v>
      </c>
      <c r="F89" s="17">
        <v>34.5</v>
      </c>
      <c r="G89" s="23">
        <v>34.5</v>
      </c>
      <c r="H89" s="24">
        <v>0</v>
      </c>
      <c r="I89" s="25">
        <v>0</v>
      </c>
      <c r="J89" s="18">
        <v>0</v>
      </c>
      <c r="K89" s="26">
        <v>824677</v>
      </c>
      <c r="L89" s="26">
        <v>29140786.449999999</v>
      </c>
      <c r="M89" s="19">
        <v>65338.086210762332</v>
      </c>
      <c r="N89" s="19">
        <v>447016.40202000004</v>
      </c>
      <c r="O89" s="20">
        <v>35.335999973322885</v>
      </c>
      <c r="P89" s="18">
        <v>3.1390134529147851E-2</v>
      </c>
      <c r="Q89" s="17">
        <v>34.5</v>
      </c>
      <c r="R89" s="17">
        <v>32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37</v>
      </c>
      <c r="C90" s="17">
        <v>1.51</v>
      </c>
      <c r="D90" s="17">
        <v>1.51</v>
      </c>
      <c r="E90" s="17">
        <v>1.52</v>
      </c>
      <c r="F90" s="17">
        <v>1.52</v>
      </c>
      <c r="G90" s="23">
        <v>1.52</v>
      </c>
      <c r="H90" s="24">
        <v>0</v>
      </c>
      <c r="I90" s="25">
        <v>1.0000000000000009E-2</v>
      </c>
      <c r="J90" s="18">
        <v>6.6225165562914245E-3</v>
      </c>
      <c r="K90" s="26">
        <v>1221114</v>
      </c>
      <c r="L90" s="26">
        <v>1856062.76</v>
      </c>
      <c r="M90" s="19">
        <v>4161.5756950672649</v>
      </c>
      <c r="N90" s="19">
        <v>43761.435557599994</v>
      </c>
      <c r="O90" s="20">
        <v>1.5199750064285562</v>
      </c>
      <c r="P90" s="18">
        <v>8.5714285714285854E-2</v>
      </c>
      <c r="Q90" s="17">
        <v>1.63</v>
      </c>
      <c r="R90" s="17">
        <v>1.4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105</v>
      </c>
      <c r="C91" s="17">
        <v>0.35</v>
      </c>
      <c r="D91" s="17">
        <v>0.35</v>
      </c>
      <c r="E91" s="17">
        <v>0.35</v>
      </c>
      <c r="F91" s="17">
        <v>0.35</v>
      </c>
      <c r="G91" s="23">
        <v>0.35</v>
      </c>
      <c r="H91" s="24">
        <v>0</v>
      </c>
      <c r="I91" s="25">
        <v>0</v>
      </c>
      <c r="J91" s="18">
        <v>0</v>
      </c>
      <c r="K91" s="26">
        <v>15200</v>
      </c>
      <c r="L91" s="26">
        <v>4864</v>
      </c>
      <c r="M91" s="19">
        <v>10.905829596412556</v>
      </c>
      <c r="N91" s="19">
        <v>2033.78</v>
      </c>
      <c r="O91" s="20">
        <v>0.32</v>
      </c>
      <c r="P91" s="18">
        <v>0.2068965517241379</v>
      </c>
      <c r="Q91" s="17">
        <v>0.37</v>
      </c>
      <c r="R91" s="17">
        <v>0.28999999999999998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115</v>
      </c>
      <c r="C92" s="17">
        <v>0.2</v>
      </c>
      <c r="D92" s="17">
        <v>0.2</v>
      </c>
      <c r="E92" s="17">
        <v>0.2</v>
      </c>
      <c r="F92" s="17">
        <v>0.2</v>
      </c>
      <c r="G92" s="23">
        <v>0.2</v>
      </c>
      <c r="H92" s="24">
        <v>0</v>
      </c>
      <c r="I92" s="25">
        <v>0</v>
      </c>
      <c r="J92" s="18">
        <v>0</v>
      </c>
      <c r="K92" s="26">
        <v>300</v>
      </c>
      <c r="L92" s="26">
        <v>60</v>
      </c>
      <c r="M92" s="19">
        <v>0.13452914798206278</v>
      </c>
      <c r="N92" s="19">
        <v>642.32558140000003</v>
      </c>
      <c r="O92" s="20">
        <v>0.2</v>
      </c>
      <c r="P92" s="18">
        <v>0</v>
      </c>
      <c r="Q92" s="17">
        <v>0.2</v>
      </c>
      <c r="R92" s="17">
        <v>0.2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126</v>
      </c>
      <c r="C93" s="17">
        <v>1.3</v>
      </c>
      <c r="D93" s="17">
        <v>1.3</v>
      </c>
      <c r="E93" s="17">
        <v>1.3</v>
      </c>
      <c r="F93" s="17">
        <v>1.3</v>
      </c>
      <c r="G93" s="23">
        <v>1.3</v>
      </c>
      <c r="H93" s="24">
        <v>0</v>
      </c>
      <c r="I93" s="25">
        <v>0</v>
      </c>
      <c r="J93" s="18">
        <v>0</v>
      </c>
      <c r="K93" s="26">
        <v>7692</v>
      </c>
      <c r="L93" s="26">
        <v>9749.6</v>
      </c>
      <c r="M93" s="19">
        <v>21.860089686098654</v>
      </c>
      <c r="N93" s="19">
        <v>286</v>
      </c>
      <c r="O93" s="20">
        <v>1.267498699947998</v>
      </c>
      <c r="P93" s="18">
        <v>0.34020618556701043</v>
      </c>
      <c r="Q93" s="17">
        <v>1.49</v>
      </c>
      <c r="R93" s="17">
        <v>0.97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38</v>
      </c>
      <c r="C94" s="17">
        <v>218.8</v>
      </c>
      <c r="D94" s="17">
        <v>218.8</v>
      </c>
      <c r="E94" s="17">
        <v>218.8</v>
      </c>
      <c r="F94" s="17">
        <v>218.8</v>
      </c>
      <c r="G94" s="23">
        <v>218.8</v>
      </c>
      <c r="H94" s="24">
        <v>0</v>
      </c>
      <c r="I94" s="25">
        <v>0</v>
      </c>
      <c r="J94" s="18">
        <v>0</v>
      </c>
      <c r="K94" s="26">
        <v>36282</v>
      </c>
      <c r="L94" s="26">
        <v>7694044.7000000002</v>
      </c>
      <c r="M94" s="19">
        <v>17251.221300448429</v>
      </c>
      <c r="N94" s="19">
        <v>74287.377935600001</v>
      </c>
      <c r="O94" s="20">
        <v>212.06230913400586</v>
      </c>
      <c r="P94" s="18">
        <v>0.13367875647668392</v>
      </c>
      <c r="Q94" s="17">
        <v>224</v>
      </c>
      <c r="R94" s="17">
        <v>193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102</v>
      </c>
      <c r="C95" s="17">
        <v>6.05</v>
      </c>
      <c r="D95" s="17">
        <v>6.05</v>
      </c>
      <c r="E95" s="17">
        <v>6.05</v>
      </c>
      <c r="F95" s="17">
        <v>6.05</v>
      </c>
      <c r="G95" s="23">
        <v>6.05</v>
      </c>
      <c r="H95" s="24">
        <v>0</v>
      </c>
      <c r="I95" s="25">
        <v>0</v>
      </c>
      <c r="J95" s="18">
        <v>0</v>
      </c>
      <c r="K95" s="26">
        <v>200</v>
      </c>
      <c r="L95" s="26">
        <v>1210</v>
      </c>
      <c r="M95" s="19">
        <v>2.7130044843049328</v>
      </c>
      <c r="N95" s="19">
        <v>61967.296880500005</v>
      </c>
      <c r="O95" s="20">
        <v>6.05</v>
      </c>
      <c r="P95" s="18">
        <v>-3.2000000000000028E-2</v>
      </c>
      <c r="Q95" s="17">
        <v>6.25</v>
      </c>
      <c r="R95" s="17">
        <v>6.05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30</v>
      </c>
      <c r="C96" s="17">
        <v>1.19</v>
      </c>
      <c r="D96" s="17">
        <v>1.19</v>
      </c>
      <c r="E96" s="17">
        <v>1.24</v>
      </c>
      <c r="F96" s="17">
        <v>1.19</v>
      </c>
      <c r="G96" s="23">
        <v>1.24</v>
      </c>
      <c r="H96" s="24">
        <v>4.2016806722689148E-2</v>
      </c>
      <c r="I96" s="25">
        <v>5.0000000000000044E-2</v>
      </c>
      <c r="J96" s="18">
        <v>4.2016806722689148E-2</v>
      </c>
      <c r="K96" s="26">
        <v>12044725</v>
      </c>
      <c r="L96" s="26">
        <v>14641934.890000001</v>
      </c>
      <c r="M96" s="19">
        <v>32829.450426008967</v>
      </c>
      <c r="N96" s="19">
        <v>50403.5079596</v>
      </c>
      <c r="O96" s="20">
        <v>1.2156304847142629</v>
      </c>
      <c r="P96" s="18">
        <v>9.7345132743362983E-2</v>
      </c>
      <c r="Q96" s="17">
        <v>1.36</v>
      </c>
      <c r="R96" s="17">
        <v>1.1299999999999999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127</v>
      </c>
      <c r="C97" s="17">
        <v>0.81</v>
      </c>
      <c r="D97" s="17">
        <v>0.81</v>
      </c>
      <c r="E97" s="17">
        <v>0.81</v>
      </c>
      <c r="F97" s="17">
        <v>0.81</v>
      </c>
      <c r="G97" s="23">
        <v>0.81</v>
      </c>
      <c r="H97" s="24">
        <v>0</v>
      </c>
      <c r="I97" s="25">
        <v>0</v>
      </c>
      <c r="J97" s="18">
        <v>0</v>
      </c>
      <c r="K97" s="26">
        <v>61666</v>
      </c>
      <c r="L97" s="26">
        <v>50566.12</v>
      </c>
      <c r="M97" s="19">
        <v>113.37695067264575</v>
      </c>
      <c r="N97" s="19">
        <v>403.50156318000001</v>
      </c>
      <c r="O97" s="20">
        <v>0.82000000000000006</v>
      </c>
      <c r="P97" s="18">
        <v>-1.2195121951219412E-2</v>
      </c>
      <c r="Q97" s="17">
        <v>0.82</v>
      </c>
      <c r="R97" s="17">
        <v>0.74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100</v>
      </c>
      <c r="C98" s="17">
        <v>2.39</v>
      </c>
      <c r="D98" s="17">
        <v>2.39</v>
      </c>
      <c r="E98" s="17">
        <v>2.39</v>
      </c>
      <c r="F98" s="17">
        <v>2.39</v>
      </c>
      <c r="G98" s="23">
        <v>2.39</v>
      </c>
      <c r="H98" s="24">
        <v>0</v>
      </c>
      <c r="I98" s="25">
        <v>0</v>
      </c>
      <c r="J98" s="18">
        <v>0</v>
      </c>
      <c r="K98" s="26">
        <v>166797</v>
      </c>
      <c r="L98" s="26">
        <v>432769.59</v>
      </c>
      <c r="M98" s="19">
        <v>970.33540358744403</v>
      </c>
      <c r="N98" s="19">
        <v>1182.9400600000001</v>
      </c>
      <c r="O98" s="20">
        <v>2.5945885717369017</v>
      </c>
      <c r="P98" s="18">
        <v>2.0253164556962027</v>
      </c>
      <c r="Q98" s="17">
        <v>2.39</v>
      </c>
      <c r="R98" s="17">
        <v>0.79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31</v>
      </c>
      <c r="C99" s="17">
        <v>8.9</v>
      </c>
      <c r="D99" s="17">
        <v>8.9</v>
      </c>
      <c r="E99" s="17">
        <v>8.9</v>
      </c>
      <c r="F99" s="17">
        <v>8.9</v>
      </c>
      <c r="G99" s="23">
        <v>8.9</v>
      </c>
      <c r="H99" s="24">
        <v>0</v>
      </c>
      <c r="I99" s="25">
        <v>0</v>
      </c>
      <c r="J99" s="18">
        <v>0</v>
      </c>
      <c r="K99" s="26">
        <v>79303</v>
      </c>
      <c r="L99" s="26">
        <v>705302.6</v>
      </c>
      <c r="M99" s="19">
        <v>1581.3959641255606</v>
      </c>
      <c r="N99" s="19">
        <v>26042.571738400002</v>
      </c>
      <c r="O99" s="20">
        <v>8.8937694664766784</v>
      </c>
      <c r="P99" s="18">
        <v>-0.13170731707317074</v>
      </c>
      <c r="Q99" s="17">
        <v>10.75</v>
      </c>
      <c r="R99" s="17">
        <v>8.9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32</v>
      </c>
      <c r="C100" s="17">
        <v>8.35</v>
      </c>
      <c r="D100" s="17">
        <v>8.35</v>
      </c>
      <c r="E100" s="17">
        <v>8.35</v>
      </c>
      <c r="F100" s="17">
        <v>8.25</v>
      </c>
      <c r="G100" s="23">
        <v>8.35</v>
      </c>
      <c r="H100" s="24">
        <v>1.2121212121211977E-2</v>
      </c>
      <c r="I100" s="25">
        <v>0</v>
      </c>
      <c r="J100" s="18">
        <v>0</v>
      </c>
      <c r="K100" s="26">
        <v>5434875</v>
      </c>
      <c r="L100" s="26">
        <v>45353686.149999999</v>
      </c>
      <c r="M100" s="19">
        <v>101689.87926008968</v>
      </c>
      <c r="N100" s="19">
        <v>285565.16843949998</v>
      </c>
      <c r="O100" s="20">
        <v>8.3449363876814093</v>
      </c>
      <c r="P100" s="18">
        <v>9.8684210526315708E-2</v>
      </c>
      <c r="Q100" s="17">
        <v>8.4499999999999993</v>
      </c>
      <c r="R100" s="17">
        <v>7.95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33</v>
      </c>
      <c r="C101" s="17">
        <v>6.6</v>
      </c>
      <c r="D101" s="17">
        <v>6.6</v>
      </c>
      <c r="E101" s="17">
        <v>6.6</v>
      </c>
      <c r="F101" s="17">
        <v>6.6</v>
      </c>
      <c r="G101" s="23">
        <v>6.6</v>
      </c>
      <c r="H101" s="24">
        <v>0</v>
      </c>
      <c r="I101" s="25">
        <v>0</v>
      </c>
      <c r="J101" s="18">
        <v>0</v>
      </c>
      <c r="K101" s="26">
        <v>132682</v>
      </c>
      <c r="L101" s="26">
        <v>907316</v>
      </c>
      <c r="M101" s="19">
        <v>2034.3408071748879</v>
      </c>
      <c r="N101" s="19">
        <v>192196.96841399997</v>
      </c>
      <c r="O101" s="20">
        <v>6.8382749732442987</v>
      </c>
      <c r="P101" s="18">
        <v>3.1249999999999778E-2</v>
      </c>
      <c r="Q101" s="17">
        <v>6.95</v>
      </c>
      <c r="R101" s="17">
        <v>6.35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36</v>
      </c>
      <c r="C102" s="17">
        <v>15.5</v>
      </c>
      <c r="D102" s="17">
        <v>15.5</v>
      </c>
      <c r="E102" s="17">
        <v>15.5</v>
      </c>
      <c r="F102" s="17">
        <v>15.5</v>
      </c>
      <c r="G102" s="23">
        <v>15.5</v>
      </c>
      <c r="H102" s="24">
        <v>0</v>
      </c>
      <c r="I102" s="25">
        <v>0</v>
      </c>
      <c r="J102" s="18">
        <v>0</v>
      </c>
      <c r="K102" s="26">
        <v>789232</v>
      </c>
      <c r="L102" s="26">
        <v>12206876.300000001</v>
      </c>
      <c r="M102" s="19">
        <v>27369.677802690585</v>
      </c>
      <c r="N102" s="19">
        <v>93000</v>
      </c>
      <c r="O102" s="20">
        <v>15.466778209702598</v>
      </c>
      <c r="P102" s="18">
        <v>0.10714285714285721</v>
      </c>
      <c r="Q102" s="17">
        <v>15.5</v>
      </c>
      <c r="R102" s="17">
        <v>14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34</v>
      </c>
      <c r="C103" s="17">
        <v>13.2</v>
      </c>
      <c r="D103" s="17">
        <v>13.2</v>
      </c>
      <c r="E103" s="17">
        <v>13.2</v>
      </c>
      <c r="F103" s="17">
        <v>13.2</v>
      </c>
      <c r="G103" s="23">
        <v>13.2</v>
      </c>
      <c r="H103" s="24">
        <v>0</v>
      </c>
      <c r="I103" s="25">
        <v>0</v>
      </c>
      <c r="J103" s="18">
        <v>0</v>
      </c>
      <c r="K103" s="26">
        <v>109834</v>
      </c>
      <c r="L103" s="26">
        <v>1456859.45</v>
      </c>
      <c r="M103" s="19">
        <v>3266.5010089686098</v>
      </c>
      <c r="N103" s="19">
        <v>75834.071504399995</v>
      </c>
      <c r="O103" s="20">
        <v>13.264193692299287</v>
      </c>
      <c r="P103" s="18">
        <v>0.13793103448275867</v>
      </c>
      <c r="Q103" s="17">
        <v>13.6</v>
      </c>
      <c r="R103" s="17">
        <v>11.1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64</v>
      </c>
      <c r="C104" s="17">
        <v>0.5</v>
      </c>
      <c r="D104" s="17">
        <v>0.5</v>
      </c>
      <c r="E104" s="17">
        <v>0.5</v>
      </c>
      <c r="F104" s="17">
        <v>0.5</v>
      </c>
      <c r="G104" s="23">
        <v>0.5</v>
      </c>
      <c r="H104" s="24">
        <v>0</v>
      </c>
      <c r="I104" s="25">
        <v>0</v>
      </c>
      <c r="J104" s="18">
        <v>0</v>
      </c>
      <c r="K104" s="26">
        <v>21006</v>
      </c>
      <c r="L104" s="26">
        <v>11080.06</v>
      </c>
      <c r="M104" s="19">
        <v>24.84318385650224</v>
      </c>
      <c r="N104" s="19">
        <v>5844.6689699999997</v>
      </c>
      <c r="O104" s="20">
        <v>0.52747119870513182</v>
      </c>
      <c r="P104" s="18">
        <v>-9.0909090909090939E-2</v>
      </c>
      <c r="Q104" s="17">
        <v>0.59</v>
      </c>
      <c r="R104" s="17">
        <v>0.5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84</v>
      </c>
      <c r="C105" s="17">
        <v>1.01</v>
      </c>
      <c r="D105" s="17">
        <v>1.01</v>
      </c>
      <c r="E105" s="17">
        <v>1.01</v>
      </c>
      <c r="F105" s="17">
        <v>1.01</v>
      </c>
      <c r="G105" s="23">
        <v>1.01</v>
      </c>
      <c r="H105" s="24">
        <v>0</v>
      </c>
      <c r="I105" s="25">
        <v>0</v>
      </c>
      <c r="J105" s="18">
        <v>0</v>
      </c>
      <c r="K105" s="26">
        <v>105685</v>
      </c>
      <c r="L105" s="26">
        <v>107255.36</v>
      </c>
      <c r="M105" s="19">
        <v>240.48286995515696</v>
      </c>
      <c r="N105" s="19">
        <v>18745.569639400001</v>
      </c>
      <c r="O105" s="20">
        <v>1.0148588730661872</v>
      </c>
      <c r="P105" s="18">
        <v>0.10989010989010994</v>
      </c>
      <c r="Q105" s="17">
        <v>1.04</v>
      </c>
      <c r="R105" s="17">
        <v>0.91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116</v>
      </c>
      <c r="C106" s="17">
        <v>1.9</v>
      </c>
      <c r="D106" s="17">
        <v>1.9</v>
      </c>
      <c r="E106" s="17">
        <v>2</v>
      </c>
      <c r="F106" s="17">
        <v>2</v>
      </c>
      <c r="G106" s="23">
        <v>2</v>
      </c>
      <c r="H106" s="24">
        <v>0</v>
      </c>
      <c r="I106" s="25">
        <v>0.10000000000000009</v>
      </c>
      <c r="J106" s="18">
        <v>5.2631578947368363E-2</v>
      </c>
      <c r="K106" s="26">
        <v>320433</v>
      </c>
      <c r="L106" s="26">
        <v>637663.77</v>
      </c>
      <c r="M106" s="19">
        <v>1429.739394618834</v>
      </c>
      <c r="N106" s="19">
        <v>862.81900800000005</v>
      </c>
      <c r="O106" s="20">
        <v>1.9900065536321165</v>
      </c>
      <c r="P106" s="18">
        <v>5.2631578947368363E-2</v>
      </c>
      <c r="Q106" s="17">
        <v>2</v>
      </c>
      <c r="R106" s="17">
        <v>1.76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111</v>
      </c>
      <c r="C107" s="17">
        <v>0.2</v>
      </c>
      <c r="D107" s="17">
        <v>0.2</v>
      </c>
      <c r="E107" s="17">
        <v>0.21</v>
      </c>
      <c r="F107" s="17">
        <v>0.21</v>
      </c>
      <c r="G107" s="23">
        <v>0.21</v>
      </c>
      <c r="H107" s="24">
        <v>0</v>
      </c>
      <c r="I107" s="25">
        <v>9.9999999999999811E-3</v>
      </c>
      <c r="J107" s="18">
        <v>4.9999999999999822E-2</v>
      </c>
      <c r="K107" s="26">
        <v>298968</v>
      </c>
      <c r="L107" s="26">
        <v>62778.6</v>
      </c>
      <c r="M107" s="19">
        <v>140.75919282511211</v>
      </c>
      <c r="N107" s="19">
        <v>2912.0000006999999</v>
      </c>
      <c r="O107" s="20">
        <v>0.20998434615075862</v>
      </c>
      <c r="P107" s="18">
        <v>4.9999999999999822E-2</v>
      </c>
      <c r="Q107" s="17">
        <v>0.22</v>
      </c>
      <c r="R107" s="17">
        <v>0.2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56</v>
      </c>
      <c r="C108" s="17">
        <v>19.399999999999999</v>
      </c>
      <c r="D108" s="17">
        <v>19.399999999999999</v>
      </c>
      <c r="E108" s="17">
        <v>19.399999999999999</v>
      </c>
      <c r="F108" s="17">
        <v>19.399999999999999</v>
      </c>
      <c r="G108" s="23">
        <v>19.399999999999999</v>
      </c>
      <c r="H108" s="24">
        <v>0</v>
      </c>
      <c r="I108" s="25">
        <v>0</v>
      </c>
      <c r="J108" s="18">
        <v>0</v>
      </c>
      <c r="K108" s="26">
        <v>134622</v>
      </c>
      <c r="L108" s="26">
        <v>2552199</v>
      </c>
      <c r="M108" s="19">
        <v>5722.4192825112104</v>
      </c>
      <c r="N108" s="19">
        <v>24266.374841599994</v>
      </c>
      <c r="O108" s="20">
        <v>18.958260908321076</v>
      </c>
      <c r="P108" s="18">
        <v>-5.1344743276283689E-2</v>
      </c>
      <c r="Q108" s="17">
        <v>21.9</v>
      </c>
      <c r="R108" s="17">
        <v>19.399999999999999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35</v>
      </c>
      <c r="C109" s="17">
        <v>25.5</v>
      </c>
      <c r="D109" s="17">
        <v>25.5</v>
      </c>
      <c r="E109" s="17">
        <v>25.5</v>
      </c>
      <c r="F109" s="17">
        <v>25.5</v>
      </c>
      <c r="G109" s="23">
        <v>25.5</v>
      </c>
      <c r="H109" s="24">
        <v>0</v>
      </c>
      <c r="I109" s="25">
        <v>0</v>
      </c>
      <c r="J109" s="18">
        <v>0</v>
      </c>
      <c r="K109" s="26">
        <v>1868594</v>
      </c>
      <c r="L109" s="26">
        <v>47646832.950000003</v>
      </c>
      <c r="M109" s="19">
        <v>106831.46401345292</v>
      </c>
      <c r="N109" s="19">
        <v>410748.78525000002</v>
      </c>
      <c r="O109" s="20">
        <v>25.498761608995856</v>
      </c>
      <c r="P109" s="18">
        <v>6.25E-2</v>
      </c>
      <c r="Q109" s="17">
        <v>26.65</v>
      </c>
      <c r="R109" s="17">
        <v>24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91</v>
      </c>
      <c r="C110" s="17">
        <v>0.44</v>
      </c>
      <c r="D110" s="17">
        <v>0.44</v>
      </c>
      <c r="E110" s="17">
        <v>0.41</v>
      </c>
      <c r="F110" s="17">
        <v>0.41</v>
      </c>
      <c r="G110" s="23">
        <v>0.41</v>
      </c>
      <c r="H110" s="24">
        <v>0</v>
      </c>
      <c r="I110" s="25">
        <v>-3.0000000000000027E-2</v>
      </c>
      <c r="J110" s="18">
        <v>-6.8181818181818232E-2</v>
      </c>
      <c r="K110" s="26">
        <v>202417</v>
      </c>
      <c r="L110" s="26">
        <v>83215.009999999995</v>
      </c>
      <c r="M110" s="19">
        <v>186.58073991031389</v>
      </c>
      <c r="N110" s="19">
        <v>9836.5885990999996</v>
      </c>
      <c r="O110" s="20">
        <v>0.41110682403157833</v>
      </c>
      <c r="P110" s="18">
        <v>2.4999999999999911E-2</v>
      </c>
      <c r="Q110" s="17">
        <v>0.46</v>
      </c>
      <c r="R110" s="17">
        <v>0.41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88</v>
      </c>
      <c r="C111" s="17">
        <v>4</v>
      </c>
      <c r="D111" s="17">
        <v>4</v>
      </c>
      <c r="E111" s="17">
        <v>4</v>
      </c>
      <c r="F111" s="17">
        <v>3.96</v>
      </c>
      <c r="G111" s="23">
        <v>3.96</v>
      </c>
      <c r="H111" s="24">
        <v>1.0101010101010166E-2</v>
      </c>
      <c r="I111" s="25">
        <v>-4.0000000000000036E-2</v>
      </c>
      <c r="J111" s="18">
        <v>-1.0000000000000009E-2</v>
      </c>
      <c r="K111" s="26">
        <v>3032043</v>
      </c>
      <c r="L111" s="26">
        <v>12086988.26</v>
      </c>
      <c r="M111" s="19">
        <v>27100.870538116593</v>
      </c>
      <c r="N111" s="19">
        <v>50918.295225599999</v>
      </c>
      <c r="O111" s="20">
        <v>3.9864171649280697</v>
      </c>
      <c r="P111" s="18">
        <v>1.538461538461533E-2</v>
      </c>
      <c r="Q111" s="17">
        <v>4.13</v>
      </c>
      <c r="R111" s="17">
        <v>3.58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41</v>
      </c>
      <c r="C112" s="17">
        <v>25</v>
      </c>
      <c r="D112" s="17">
        <v>25</v>
      </c>
      <c r="E112" s="17">
        <v>25.2</v>
      </c>
      <c r="F112" s="17">
        <v>25</v>
      </c>
      <c r="G112" s="23">
        <v>25.2</v>
      </c>
      <c r="H112" s="24">
        <v>8.0000000000000071E-3</v>
      </c>
      <c r="I112" s="25">
        <v>0.19999999999999929</v>
      </c>
      <c r="J112" s="18">
        <v>8.0000000000000071E-3</v>
      </c>
      <c r="K112" s="26">
        <v>13000968</v>
      </c>
      <c r="L112" s="26">
        <v>326133898.25</v>
      </c>
      <c r="M112" s="19">
        <v>731241.9243273543</v>
      </c>
      <c r="N112" s="19">
        <v>791191.64350799995</v>
      </c>
      <c r="O112" s="20">
        <v>25.085355048177952</v>
      </c>
      <c r="P112" s="18">
        <v>5.0000000000000044E-2</v>
      </c>
      <c r="Q112" s="17">
        <v>25.65</v>
      </c>
      <c r="R112" s="17">
        <v>24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4" spans="1:188" x14ac:dyDescent="0.25">
      <c r="A114" s="21" t="s">
        <v>53</v>
      </c>
      <c r="B114" s="12"/>
      <c r="C114" s="13"/>
      <c r="D114" s="29">
        <v>441.38</v>
      </c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D115" s="15"/>
    </row>
    <row r="137" spans="9:189" x14ac:dyDescent="0.25">
      <c r="I137"/>
      <c r="J137"/>
      <c r="GG137" t="s">
        <v>50</v>
      </c>
    </row>
  </sheetData>
  <sortState xmlns:xlrd2="http://schemas.microsoft.com/office/spreadsheetml/2017/richdata2" ref="A6:R112">
    <sortCondition ref="B5:B112"/>
  </sortState>
  <mergeCells count="2">
    <mergeCell ref="I3:K3"/>
    <mergeCell ref="F3:H3"/>
  </mergeCells>
  <conditionalFormatting sqref="J6 P6">
    <cfRule type="expression" dxfId="635" priority="8942">
      <formula>"B13="" """</formula>
    </cfRule>
  </conditionalFormatting>
  <conditionalFormatting sqref="J6 P6">
    <cfRule type="cellIs" dxfId="634" priority="8941" operator="equal">
      <formula>0</formula>
    </cfRule>
  </conditionalFormatting>
  <conditionalFormatting sqref="J7 P7">
    <cfRule type="expression" dxfId="633" priority="3194">
      <formula>"B13="" """</formula>
    </cfRule>
  </conditionalFormatting>
  <conditionalFormatting sqref="J7 P7">
    <cfRule type="cellIs" dxfId="632" priority="3193" operator="equal">
      <formula>0</formula>
    </cfRule>
  </conditionalFormatting>
  <conditionalFormatting sqref="J7">
    <cfRule type="iconSet" priority="3195">
      <iconSet iconSet="3Arrows">
        <cfvo type="percent" val="0"/>
        <cfvo type="num" val="0"/>
        <cfvo type="num" val="0" gte="0"/>
      </iconSet>
    </cfRule>
    <cfRule type="cellIs" dxfId="631" priority="3196" operator="lessThan">
      <formula>0</formula>
    </cfRule>
    <cfRule type="cellIs" dxfId="630" priority="3197" operator="greaterThan">
      <formula>0</formula>
    </cfRule>
  </conditionalFormatting>
  <conditionalFormatting sqref="P7">
    <cfRule type="iconSet" priority="3198">
      <iconSet iconSet="3Arrows">
        <cfvo type="percent" val="0"/>
        <cfvo type="num" val="0"/>
        <cfvo type="num" val="0" gte="0"/>
      </iconSet>
    </cfRule>
    <cfRule type="cellIs" dxfId="629" priority="3199" operator="lessThan">
      <formula>0</formula>
    </cfRule>
    <cfRule type="cellIs" dxfId="628" priority="3200" operator="greaterThan">
      <formula>0</formula>
    </cfRule>
  </conditionalFormatting>
  <conditionalFormatting sqref="J6">
    <cfRule type="iconSet" priority="52566">
      <iconSet iconSet="3Arrows">
        <cfvo type="percent" val="0"/>
        <cfvo type="num" val="0"/>
        <cfvo type="num" val="0" gte="0"/>
      </iconSet>
    </cfRule>
    <cfRule type="cellIs" dxfId="627" priority="52567" operator="lessThan">
      <formula>0</formula>
    </cfRule>
    <cfRule type="cellIs" dxfId="626" priority="52568" operator="greaterThan">
      <formula>0</formula>
    </cfRule>
  </conditionalFormatting>
  <conditionalFormatting sqref="P6">
    <cfRule type="iconSet" priority="52569">
      <iconSet iconSet="3Arrows">
        <cfvo type="percent" val="0"/>
        <cfvo type="num" val="0"/>
        <cfvo type="num" val="0" gte="0"/>
      </iconSet>
    </cfRule>
    <cfRule type="cellIs" dxfId="625" priority="52570" operator="lessThan">
      <formula>0</formula>
    </cfRule>
    <cfRule type="cellIs" dxfId="624" priority="52571" operator="greaterThan">
      <formula>0</formula>
    </cfRule>
  </conditionalFormatting>
  <conditionalFormatting sqref="P73 J73">
    <cfRule type="expression" dxfId="623" priority="1650">
      <formula>"B13="" """</formula>
    </cfRule>
  </conditionalFormatting>
  <conditionalFormatting sqref="P73 J73">
    <cfRule type="cellIs" dxfId="622" priority="1649" operator="equal">
      <formula>0</formula>
    </cfRule>
  </conditionalFormatting>
  <conditionalFormatting sqref="J73">
    <cfRule type="iconSet" priority="1651">
      <iconSet iconSet="3Arrows">
        <cfvo type="percent" val="0"/>
        <cfvo type="num" val="0"/>
        <cfvo type="num" val="0" gte="0"/>
      </iconSet>
    </cfRule>
    <cfRule type="cellIs" dxfId="621" priority="1652" operator="lessThan">
      <formula>0</formula>
    </cfRule>
    <cfRule type="cellIs" dxfId="620" priority="1653" operator="greaterThan">
      <formula>0</formula>
    </cfRule>
  </conditionalFormatting>
  <conditionalFormatting sqref="P73">
    <cfRule type="iconSet" priority="1654">
      <iconSet iconSet="3Arrows">
        <cfvo type="percent" val="0"/>
        <cfvo type="num" val="0"/>
        <cfvo type="num" val="0" gte="0"/>
      </iconSet>
    </cfRule>
    <cfRule type="cellIs" dxfId="619" priority="1655" operator="lessThan">
      <formula>0</formula>
    </cfRule>
    <cfRule type="cellIs" dxfId="618" priority="1656" operator="greaterThan">
      <formula>0</formula>
    </cfRule>
  </conditionalFormatting>
  <conditionalFormatting sqref="J94 P94">
    <cfRule type="expression" dxfId="617" priority="1642">
      <formula>"B13="" """</formula>
    </cfRule>
  </conditionalFormatting>
  <conditionalFormatting sqref="J94 P94">
    <cfRule type="cellIs" dxfId="616" priority="1641" operator="equal">
      <formula>0</formula>
    </cfRule>
  </conditionalFormatting>
  <conditionalFormatting sqref="J94">
    <cfRule type="iconSet" priority="1643">
      <iconSet iconSet="3Arrows">
        <cfvo type="percent" val="0"/>
        <cfvo type="num" val="0"/>
        <cfvo type="num" val="0" gte="0"/>
      </iconSet>
    </cfRule>
    <cfRule type="cellIs" dxfId="615" priority="1644" operator="lessThan">
      <formula>0</formula>
    </cfRule>
    <cfRule type="cellIs" dxfId="614" priority="1645" operator="greaterThan">
      <formula>0</formula>
    </cfRule>
  </conditionalFormatting>
  <conditionalFormatting sqref="P94">
    <cfRule type="iconSet" priority="1646">
      <iconSet iconSet="3Arrows">
        <cfvo type="percent" val="0"/>
        <cfvo type="num" val="0"/>
        <cfvo type="num" val="0" gte="0"/>
      </iconSet>
    </cfRule>
    <cfRule type="cellIs" dxfId="613" priority="1647" operator="lessThan">
      <formula>0</formula>
    </cfRule>
    <cfRule type="cellIs" dxfId="612" priority="1648" operator="greaterThan">
      <formula>0</formula>
    </cfRule>
  </conditionalFormatting>
  <conditionalFormatting sqref="P102 J102">
    <cfRule type="expression" dxfId="611" priority="1202">
      <formula>"B13="" """</formula>
    </cfRule>
  </conditionalFormatting>
  <conditionalFormatting sqref="P102 J102">
    <cfRule type="cellIs" dxfId="610" priority="1201" operator="equal">
      <formula>0</formula>
    </cfRule>
  </conditionalFormatting>
  <conditionalFormatting sqref="J102">
    <cfRule type="iconSet" priority="1203">
      <iconSet iconSet="3Arrows">
        <cfvo type="percent" val="0"/>
        <cfvo type="num" val="0"/>
        <cfvo type="num" val="0" gte="0"/>
      </iconSet>
    </cfRule>
    <cfRule type="cellIs" dxfId="609" priority="1204" operator="lessThan">
      <formula>0</formula>
    </cfRule>
    <cfRule type="cellIs" dxfId="608" priority="1205" operator="greaterThan">
      <formula>0</formula>
    </cfRule>
  </conditionalFormatting>
  <conditionalFormatting sqref="P102">
    <cfRule type="iconSet" priority="1206">
      <iconSet iconSet="3Arrows">
        <cfvo type="percent" val="0"/>
        <cfvo type="num" val="0"/>
        <cfvo type="num" val="0" gte="0"/>
      </iconSet>
    </cfRule>
    <cfRule type="cellIs" dxfId="607" priority="1207" operator="lessThan">
      <formula>0</formula>
    </cfRule>
    <cfRule type="cellIs" dxfId="606" priority="1208" operator="greaterThan">
      <formula>0</formula>
    </cfRule>
  </conditionalFormatting>
  <conditionalFormatting sqref="P100 J100">
    <cfRule type="expression" dxfId="605" priority="1194">
      <formula>"B13="" """</formula>
    </cfRule>
  </conditionalFormatting>
  <conditionalFormatting sqref="P100 J100">
    <cfRule type="cellIs" dxfId="604" priority="1193" operator="equal">
      <formula>0</formula>
    </cfRule>
  </conditionalFormatting>
  <conditionalFormatting sqref="J100">
    <cfRule type="iconSet" priority="1195">
      <iconSet iconSet="3Arrows">
        <cfvo type="percent" val="0"/>
        <cfvo type="num" val="0"/>
        <cfvo type="num" val="0" gte="0"/>
      </iconSet>
    </cfRule>
    <cfRule type="cellIs" dxfId="603" priority="1196" operator="lessThan">
      <formula>0</formula>
    </cfRule>
    <cfRule type="cellIs" dxfId="602" priority="1197" operator="greaterThan">
      <formula>0</formula>
    </cfRule>
  </conditionalFormatting>
  <conditionalFormatting sqref="P100">
    <cfRule type="iconSet" priority="1198">
      <iconSet iconSet="3Arrows">
        <cfvo type="percent" val="0"/>
        <cfvo type="num" val="0"/>
        <cfvo type="num" val="0" gte="0"/>
      </iconSet>
    </cfRule>
    <cfRule type="cellIs" dxfId="601" priority="1199" operator="lessThan">
      <formula>0</formula>
    </cfRule>
    <cfRule type="cellIs" dxfId="600" priority="1200" operator="greaterThan">
      <formula>0</formula>
    </cfRule>
  </conditionalFormatting>
  <conditionalFormatting sqref="J98 P98">
    <cfRule type="expression" dxfId="599" priority="1186">
      <formula>"B13="" """</formula>
    </cfRule>
  </conditionalFormatting>
  <conditionalFormatting sqref="J98 P98">
    <cfRule type="cellIs" dxfId="598" priority="1185" operator="equal">
      <formula>0</formula>
    </cfRule>
  </conditionalFormatting>
  <conditionalFormatting sqref="J98">
    <cfRule type="iconSet" priority="1187">
      <iconSet iconSet="3Arrows">
        <cfvo type="percent" val="0"/>
        <cfvo type="num" val="0"/>
        <cfvo type="num" val="0" gte="0"/>
      </iconSet>
    </cfRule>
    <cfRule type="cellIs" dxfId="597" priority="1188" operator="lessThan">
      <formula>0</formula>
    </cfRule>
    <cfRule type="cellIs" dxfId="596" priority="1189" operator="greaterThan">
      <formula>0</formula>
    </cfRule>
  </conditionalFormatting>
  <conditionalFormatting sqref="P98">
    <cfRule type="iconSet" priority="1190">
      <iconSet iconSet="3Arrows">
        <cfvo type="percent" val="0"/>
        <cfvo type="num" val="0"/>
        <cfvo type="num" val="0" gte="0"/>
      </iconSet>
    </cfRule>
    <cfRule type="cellIs" dxfId="595" priority="1191" operator="lessThan">
      <formula>0</formula>
    </cfRule>
    <cfRule type="cellIs" dxfId="594" priority="1192" operator="greaterThan">
      <formula>0</formula>
    </cfRule>
  </conditionalFormatting>
  <conditionalFormatting sqref="J99 P99">
    <cfRule type="expression" dxfId="593" priority="1178">
      <formula>"B13="" """</formula>
    </cfRule>
  </conditionalFormatting>
  <conditionalFormatting sqref="J99 P99">
    <cfRule type="cellIs" dxfId="592" priority="1177" operator="equal">
      <formula>0</formula>
    </cfRule>
  </conditionalFormatting>
  <conditionalFormatting sqref="J99">
    <cfRule type="iconSet" priority="1179">
      <iconSet iconSet="3Arrows">
        <cfvo type="percent" val="0"/>
        <cfvo type="num" val="0"/>
        <cfvo type="num" val="0" gte="0"/>
      </iconSet>
    </cfRule>
    <cfRule type="cellIs" dxfId="591" priority="1180" operator="lessThan">
      <formula>0</formula>
    </cfRule>
    <cfRule type="cellIs" dxfId="590" priority="1181" operator="greaterThan">
      <formula>0</formula>
    </cfRule>
  </conditionalFormatting>
  <conditionalFormatting sqref="P99">
    <cfRule type="iconSet" priority="1182">
      <iconSet iconSet="3Arrows">
        <cfvo type="percent" val="0"/>
        <cfvo type="num" val="0"/>
        <cfvo type="num" val="0" gte="0"/>
      </iconSet>
    </cfRule>
    <cfRule type="cellIs" dxfId="589" priority="1183" operator="lessThan">
      <formula>0</formula>
    </cfRule>
    <cfRule type="cellIs" dxfId="588" priority="1184" operator="greaterThan">
      <formula>0</formula>
    </cfRule>
  </conditionalFormatting>
  <conditionalFormatting sqref="P95 J95">
    <cfRule type="expression" dxfId="587" priority="1170">
      <formula>"B13="" """</formula>
    </cfRule>
  </conditionalFormatting>
  <conditionalFormatting sqref="P95 J95">
    <cfRule type="cellIs" dxfId="586" priority="1169" operator="equal">
      <formula>0</formula>
    </cfRule>
  </conditionalFormatting>
  <conditionalFormatting sqref="J95">
    <cfRule type="iconSet" priority="1171">
      <iconSet iconSet="3Arrows">
        <cfvo type="percent" val="0"/>
        <cfvo type="num" val="0"/>
        <cfvo type="num" val="0" gte="0"/>
      </iconSet>
    </cfRule>
    <cfRule type="cellIs" dxfId="585" priority="1172" operator="lessThan">
      <formula>0</formula>
    </cfRule>
    <cfRule type="cellIs" dxfId="584" priority="1173" operator="greaterThan">
      <formula>0</formula>
    </cfRule>
  </conditionalFormatting>
  <conditionalFormatting sqref="P95">
    <cfRule type="iconSet" priority="1174">
      <iconSet iconSet="3Arrows">
        <cfvo type="percent" val="0"/>
        <cfvo type="num" val="0"/>
        <cfvo type="num" val="0" gte="0"/>
      </iconSet>
    </cfRule>
    <cfRule type="cellIs" dxfId="583" priority="1175" operator="lessThan">
      <formula>0</formula>
    </cfRule>
    <cfRule type="cellIs" dxfId="582" priority="1176" operator="greaterThan">
      <formula>0</formula>
    </cfRule>
  </conditionalFormatting>
  <conditionalFormatting sqref="P96 J96">
    <cfRule type="expression" dxfId="581" priority="1162">
      <formula>"B13="" """</formula>
    </cfRule>
  </conditionalFormatting>
  <conditionalFormatting sqref="P96 J96">
    <cfRule type="cellIs" dxfId="580" priority="1161" operator="equal">
      <formula>0</formula>
    </cfRule>
  </conditionalFormatting>
  <conditionalFormatting sqref="J96">
    <cfRule type="iconSet" priority="1163">
      <iconSet iconSet="3Arrows">
        <cfvo type="percent" val="0"/>
        <cfvo type="num" val="0"/>
        <cfvo type="num" val="0" gte="0"/>
      </iconSet>
    </cfRule>
    <cfRule type="cellIs" dxfId="579" priority="1164" operator="lessThan">
      <formula>0</formula>
    </cfRule>
    <cfRule type="cellIs" dxfId="578" priority="1165" operator="greaterThan">
      <formula>0</formula>
    </cfRule>
  </conditionalFormatting>
  <conditionalFormatting sqref="P96">
    <cfRule type="iconSet" priority="1166">
      <iconSet iconSet="3Arrows">
        <cfvo type="percent" val="0"/>
        <cfvo type="num" val="0"/>
        <cfvo type="num" val="0" gte="0"/>
      </iconSet>
    </cfRule>
    <cfRule type="cellIs" dxfId="577" priority="1167" operator="lessThan">
      <formula>0</formula>
    </cfRule>
    <cfRule type="cellIs" dxfId="576" priority="1168" operator="greaterThan">
      <formula>0</formula>
    </cfRule>
  </conditionalFormatting>
  <conditionalFormatting sqref="J97 P97">
    <cfRule type="expression" dxfId="575" priority="1154">
      <formula>"B13="" """</formula>
    </cfRule>
  </conditionalFormatting>
  <conditionalFormatting sqref="J97 P97">
    <cfRule type="cellIs" dxfId="574" priority="1153" operator="equal">
      <formula>0</formula>
    </cfRule>
  </conditionalFormatting>
  <conditionalFormatting sqref="J97">
    <cfRule type="iconSet" priority="1155">
      <iconSet iconSet="3Arrows">
        <cfvo type="percent" val="0"/>
        <cfvo type="num" val="0"/>
        <cfvo type="num" val="0" gte="0"/>
      </iconSet>
    </cfRule>
    <cfRule type="cellIs" dxfId="573" priority="1156" operator="lessThan">
      <formula>0</formula>
    </cfRule>
    <cfRule type="cellIs" dxfId="572" priority="1157" operator="greaterThan">
      <formula>0</formula>
    </cfRule>
  </conditionalFormatting>
  <conditionalFormatting sqref="P97">
    <cfRule type="iconSet" priority="1158">
      <iconSet iconSet="3Arrows">
        <cfvo type="percent" val="0"/>
        <cfvo type="num" val="0"/>
        <cfvo type="num" val="0" gte="0"/>
      </iconSet>
    </cfRule>
    <cfRule type="cellIs" dxfId="571" priority="1159" operator="lessThan">
      <formula>0</formula>
    </cfRule>
    <cfRule type="cellIs" dxfId="570" priority="1160" operator="greaterThan">
      <formula>0</formula>
    </cfRule>
  </conditionalFormatting>
  <conditionalFormatting sqref="J101 P101">
    <cfRule type="expression" dxfId="569" priority="1146">
      <formula>"B13="" """</formula>
    </cfRule>
  </conditionalFormatting>
  <conditionalFormatting sqref="J101 P101">
    <cfRule type="cellIs" dxfId="568" priority="1145" operator="equal">
      <formula>0</formula>
    </cfRule>
  </conditionalFormatting>
  <conditionalFormatting sqref="J101">
    <cfRule type="iconSet" priority="1147">
      <iconSet iconSet="3Arrows">
        <cfvo type="percent" val="0"/>
        <cfvo type="num" val="0"/>
        <cfvo type="num" val="0" gte="0"/>
      </iconSet>
    </cfRule>
    <cfRule type="cellIs" dxfId="567" priority="1148" operator="lessThan">
      <formula>0</formula>
    </cfRule>
    <cfRule type="cellIs" dxfId="566" priority="1149" operator="greaterThan">
      <formula>0</formula>
    </cfRule>
  </conditionalFormatting>
  <conditionalFormatting sqref="P101">
    <cfRule type="iconSet" priority="1150">
      <iconSet iconSet="3Arrows">
        <cfvo type="percent" val="0"/>
        <cfvo type="num" val="0"/>
        <cfvo type="num" val="0" gte="0"/>
      </iconSet>
    </cfRule>
    <cfRule type="cellIs" dxfId="565" priority="1151" operator="lessThan">
      <formula>0</formula>
    </cfRule>
    <cfRule type="cellIs" dxfId="564" priority="1152" operator="greaterThan">
      <formula>0</formula>
    </cfRule>
  </conditionalFormatting>
  <conditionalFormatting sqref="P103 J103">
    <cfRule type="expression" dxfId="563" priority="1130">
      <formula>"B13="" """</formula>
    </cfRule>
  </conditionalFormatting>
  <conditionalFormatting sqref="P103 J103">
    <cfRule type="cellIs" dxfId="562" priority="1129" operator="equal">
      <formula>0</formula>
    </cfRule>
  </conditionalFormatting>
  <conditionalFormatting sqref="J103">
    <cfRule type="iconSet" priority="1131">
      <iconSet iconSet="3Arrows">
        <cfvo type="percent" val="0"/>
        <cfvo type="num" val="0"/>
        <cfvo type="num" val="0" gte="0"/>
      </iconSet>
    </cfRule>
    <cfRule type="cellIs" dxfId="561" priority="1132" operator="lessThan">
      <formula>0</formula>
    </cfRule>
    <cfRule type="cellIs" dxfId="560" priority="1133" operator="greaterThan">
      <formula>0</formula>
    </cfRule>
  </conditionalFormatting>
  <conditionalFormatting sqref="P103">
    <cfRule type="iconSet" priority="1134">
      <iconSet iconSet="3Arrows">
        <cfvo type="percent" val="0"/>
        <cfvo type="num" val="0"/>
        <cfvo type="num" val="0" gte="0"/>
      </iconSet>
    </cfRule>
    <cfRule type="cellIs" dxfId="559" priority="1135" operator="lessThan">
      <formula>0</formula>
    </cfRule>
    <cfRule type="cellIs" dxfId="558" priority="1136" operator="greaterThan">
      <formula>0</formula>
    </cfRule>
  </conditionalFormatting>
  <conditionalFormatting sqref="P104 J104">
    <cfRule type="expression" dxfId="557" priority="1122">
      <formula>"B13="" """</formula>
    </cfRule>
  </conditionalFormatting>
  <conditionalFormatting sqref="P104 J104">
    <cfRule type="cellIs" dxfId="556" priority="1121" operator="equal">
      <formula>0</formula>
    </cfRule>
  </conditionalFormatting>
  <conditionalFormatting sqref="J104">
    <cfRule type="iconSet" priority="1123">
      <iconSet iconSet="3Arrows">
        <cfvo type="percent" val="0"/>
        <cfvo type="num" val="0"/>
        <cfvo type="num" val="0" gte="0"/>
      </iconSet>
    </cfRule>
    <cfRule type="cellIs" dxfId="555" priority="1124" operator="lessThan">
      <formula>0</formula>
    </cfRule>
    <cfRule type="cellIs" dxfId="554" priority="1125" operator="greaterThan">
      <formula>0</formula>
    </cfRule>
  </conditionalFormatting>
  <conditionalFormatting sqref="P104">
    <cfRule type="iconSet" priority="1126">
      <iconSet iconSet="3Arrows">
        <cfvo type="percent" val="0"/>
        <cfvo type="num" val="0"/>
        <cfvo type="num" val="0" gte="0"/>
      </iconSet>
    </cfRule>
    <cfRule type="cellIs" dxfId="553" priority="1127" operator="lessThan">
      <formula>0</formula>
    </cfRule>
    <cfRule type="cellIs" dxfId="552" priority="1128" operator="greaterThan">
      <formula>0</formula>
    </cfRule>
  </conditionalFormatting>
  <conditionalFormatting sqref="J105 P105">
    <cfRule type="expression" dxfId="551" priority="826">
      <formula>"B13="" """</formula>
    </cfRule>
  </conditionalFormatting>
  <conditionalFormatting sqref="J105 P105">
    <cfRule type="cellIs" dxfId="550" priority="825" operator="equal">
      <formula>0</formula>
    </cfRule>
  </conditionalFormatting>
  <conditionalFormatting sqref="P111 J111">
    <cfRule type="expression" dxfId="549" priority="738">
      <formula>"B13="" """</formula>
    </cfRule>
  </conditionalFormatting>
  <conditionalFormatting sqref="P111 J111">
    <cfRule type="cellIs" dxfId="548" priority="737" operator="equal">
      <formula>0</formula>
    </cfRule>
  </conditionalFormatting>
  <conditionalFormatting sqref="J111">
    <cfRule type="iconSet" priority="739">
      <iconSet iconSet="3Arrows">
        <cfvo type="percent" val="0"/>
        <cfvo type="num" val="0"/>
        <cfvo type="num" val="0" gte="0"/>
      </iconSet>
    </cfRule>
    <cfRule type="cellIs" dxfId="547" priority="740" operator="lessThan">
      <formula>0</formula>
    </cfRule>
    <cfRule type="cellIs" dxfId="546" priority="741" operator="greaterThan">
      <formula>0</formula>
    </cfRule>
  </conditionalFormatting>
  <conditionalFormatting sqref="P111">
    <cfRule type="iconSet" priority="742">
      <iconSet iconSet="3Arrows">
        <cfvo type="percent" val="0"/>
        <cfvo type="num" val="0"/>
        <cfvo type="num" val="0" gte="0"/>
      </iconSet>
    </cfRule>
    <cfRule type="cellIs" dxfId="545" priority="743" operator="lessThan">
      <formula>0</formula>
    </cfRule>
    <cfRule type="cellIs" dxfId="544" priority="744" operator="greaterThan">
      <formula>0</formula>
    </cfRule>
  </conditionalFormatting>
  <conditionalFormatting sqref="J109 P109">
    <cfRule type="expression" dxfId="543" priority="730">
      <formula>"B13="" """</formula>
    </cfRule>
  </conditionalFormatting>
  <conditionalFormatting sqref="J109 P109">
    <cfRule type="cellIs" dxfId="542" priority="729" operator="equal">
      <formula>0</formula>
    </cfRule>
  </conditionalFormatting>
  <conditionalFormatting sqref="J109">
    <cfRule type="iconSet" priority="731">
      <iconSet iconSet="3Arrows">
        <cfvo type="percent" val="0"/>
        <cfvo type="num" val="0"/>
        <cfvo type="num" val="0" gte="0"/>
      </iconSet>
    </cfRule>
    <cfRule type="cellIs" dxfId="541" priority="732" operator="lessThan">
      <formula>0</formula>
    </cfRule>
    <cfRule type="cellIs" dxfId="540" priority="733" operator="greaterThan">
      <formula>0</formula>
    </cfRule>
  </conditionalFormatting>
  <conditionalFormatting sqref="P109">
    <cfRule type="iconSet" priority="734">
      <iconSet iconSet="3Arrows">
        <cfvo type="percent" val="0"/>
        <cfvo type="num" val="0"/>
        <cfvo type="num" val="0" gte="0"/>
      </iconSet>
    </cfRule>
    <cfRule type="cellIs" dxfId="539" priority="735" operator="lessThan">
      <formula>0</formula>
    </cfRule>
    <cfRule type="cellIs" dxfId="538" priority="736" operator="greaterThan">
      <formula>0</formula>
    </cfRule>
  </conditionalFormatting>
  <conditionalFormatting sqref="J110 P110">
    <cfRule type="expression" dxfId="537" priority="722">
      <formula>"B13="" """</formula>
    </cfRule>
  </conditionalFormatting>
  <conditionalFormatting sqref="J110 P110">
    <cfRule type="cellIs" dxfId="536" priority="721" operator="equal">
      <formula>0</formula>
    </cfRule>
  </conditionalFormatting>
  <conditionalFormatting sqref="J110">
    <cfRule type="iconSet" priority="723">
      <iconSet iconSet="3Arrows">
        <cfvo type="percent" val="0"/>
        <cfvo type="num" val="0"/>
        <cfvo type="num" val="0" gte="0"/>
      </iconSet>
    </cfRule>
    <cfRule type="cellIs" dxfId="535" priority="724" operator="lessThan">
      <formula>0</formula>
    </cfRule>
    <cfRule type="cellIs" dxfId="534" priority="725" operator="greaterThan">
      <formula>0</formula>
    </cfRule>
  </conditionalFormatting>
  <conditionalFormatting sqref="P110">
    <cfRule type="iconSet" priority="726">
      <iconSet iconSet="3Arrows">
        <cfvo type="percent" val="0"/>
        <cfvo type="num" val="0"/>
        <cfvo type="num" val="0" gte="0"/>
      </iconSet>
    </cfRule>
    <cfRule type="cellIs" dxfId="533" priority="727" operator="lessThan">
      <formula>0</formula>
    </cfRule>
    <cfRule type="cellIs" dxfId="532" priority="728" operator="greaterThan">
      <formula>0</formula>
    </cfRule>
  </conditionalFormatting>
  <conditionalFormatting sqref="P106 J106">
    <cfRule type="expression" dxfId="531" priority="714">
      <formula>"B13="" """</formula>
    </cfRule>
  </conditionalFormatting>
  <conditionalFormatting sqref="P106 J106">
    <cfRule type="cellIs" dxfId="530" priority="713" operator="equal">
      <formula>0</formula>
    </cfRule>
  </conditionalFormatting>
  <conditionalFormatting sqref="J106">
    <cfRule type="iconSet" priority="715">
      <iconSet iconSet="3Arrows">
        <cfvo type="percent" val="0"/>
        <cfvo type="num" val="0"/>
        <cfvo type="num" val="0" gte="0"/>
      </iconSet>
    </cfRule>
    <cfRule type="cellIs" dxfId="529" priority="716" operator="lessThan">
      <formula>0</formula>
    </cfRule>
    <cfRule type="cellIs" dxfId="528" priority="717" operator="greaterThan">
      <formula>0</formula>
    </cfRule>
  </conditionalFormatting>
  <conditionalFormatting sqref="P106">
    <cfRule type="iconSet" priority="718">
      <iconSet iconSet="3Arrows">
        <cfvo type="percent" val="0"/>
        <cfvo type="num" val="0"/>
        <cfvo type="num" val="0" gte="0"/>
      </iconSet>
    </cfRule>
    <cfRule type="cellIs" dxfId="527" priority="719" operator="lessThan">
      <formula>0</formula>
    </cfRule>
    <cfRule type="cellIs" dxfId="526" priority="720" operator="greaterThan">
      <formula>0</formula>
    </cfRule>
  </conditionalFormatting>
  <conditionalFormatting sqref="P107 J107">
    <cfRule type="expression" dxfId="525" priority="706">
      <formula>"B13="" """</formula>
    </cfRule>
  </conditionalFormatting>
  <conditionalFormatting sqref="P107 J107">
    <cfRule type="cellIs" dxfId="524" priority="705" operator="equal">
      <formula>0</formula>
    </cfRule>
  </conditionalFormatting>
  <conditionalFormatting sqref="J107">
    <cfRule type="iconSet" priority="707">
      <iconSet iconSet="3Arrows">
        <cfvo type="percent" val="0"/>
        <cfvo type="num" val="0"/>
        <cfvo type="num" val="0" gte="0"/>
      </iconSet>
    </cfRule>
    <cfRule type="cellIs" dxfId="523" priority="708" operator="lessThan">
      <formula>0</formula>
    </cfRule>
    <cfRule type="cellIs" dxfId="522" priority="709" operator="greaterThan">
      <formula>0</formula>
    </cfRule>
  </conditionalFormatting>
  <conditionalFormatting sqref="P107">
    <cfRule type="iconSet" priority="710">
      <iconSet iconSet="3Arrows">
        <cfvo type="percent" val="0"/>
        <cfvo type="num" val="0"/>
        <cfvo type="num" val="0" gte="0"/>
      </iconSet>
    </cfRule>
    <cfRule type="cellIs" dxfId="521" priority="711" operator="lessThan">
      <formula>0</formula>
    </cfRule>
    <cfRule type="cellIs" dxfId="520" priority="712" operator="greaterThan">
      <formula>0</formula>
    </cfRule>
  </conditionalFormatting>
  <conditionalFormatting sqref="J108 P108">
    <cfRule type="expression" dxfId="519" priority="698">
      <formula>"B13="" """</formula>
    </cfRule>
  </conditionalFormatting>
  <conditionalFormatting sqref="J108 P108">
    <cfRule type="cellIs" dxfId="518" priority="697" operator="equal">
      <formula>0</formula>
    </cfRule>
  </conditionalFormatting>
  <conditionalFormatting sqref="J108">
    <cfRule type="iconSet" priority="699">
      <iconSet iconSet="3Arrows">
        <cfvo type="percent" val="0"/>
        <cfvo type="num" val="0"/>
        <cfvo type="num" val="0" gte="0"/>
      </iconSet>
    </cfRule>
    <cfRule type="cellIs" dxfId="517" priority="700" operator="lessThan">
      <formula>0</formula>
    </cfRule>
    <cfRule type="cellIs" dxfId="516" priority="701" operator="greaterThan">
      <formula>0</formula>
    </cfRule>
  </conditionalFormatting>
  <conditionalFormatting sqref="P108">
    <cfRule type="iconSet" priority="702">
      <iconSet iconSet="3Arrows">
        <cfvo type="percent" val="0"/>
        <cfvo type="num" val="0"/>
        <cfvo type="num" val="0" gte="0"/>
      </iconSet>
    </cfRule>
    <cfRule type="cellIs" dxfId="515" priority="703" operator="lessThan">
      <formula>0</formula>
    </cfRule>
    <cfRule type="cellIs" dxfId="514" priority="704" operator="greaterThan">
      <formula>0</formula>
    </cfRule>
  </conditionalFormatting>
  <conditionalFormatting sqref="J112 P112">
    <cfRule type="expression" dxfId="513" priority="690">
      <formula>"B13="" """</formula>
    </cfRule>
  </conditionalFormatting>
  <conditionalFormatting sqref="J112 P112">
    <cfRule type="cellIs" dxfId="512" priority="689" operator="equal">
      <formula>0</formula>
    </cfRule>
  </conditionalFormatting>
  <conditionalFormatting sqref="J112">
    <cfRule type="iconSet" priority="691">
      <iconSet iconSet="3Arrows">
        <cfvo type="percent" val="0"/>
        <cfvo type="num" val="0"/>
        <cfvo type="num" val="0" gte="0"/>
      </iconSet>
    </cfRule>
    <cfRule type="cellIs" dxfId="511" priority="692" operator="lessThan">
      <formula>0</formula>
    </cfRule>
    <cfRule type="cellIs" dxfId="510" priority="693" operator="greaterThan">
      <formula>0</formula>
    </cfRule>
  </conditionalFormatting>
  <conditionalFormatting sqref="P112">
    <cfRule type="iconSet" priority="694">
      <iconSet iconSet="3Arrows">
        <cfvo type="percent" val="0"/>
        <cfvo type="num" val="0"/>
        <cfvo type="num" val="0" gte="0"/>
      </iconSet>
    </cfRule>
    <cfRule type="cellIs" dxfId="509" priority="695" operator="lessThan">
      <formula>0</formula>
    </cfRule>
    <cfRule type="cellIs" dxfId="508" priority="696" operator="greaterThan">
      <formula>0</formula>
    </cfRule>
  </conditionalFormatting>
  <conditionalFormatting sqref="J54 P54">
    <cfRule type="expression" dxfId="507" priority="666">
      <formula>"B13="" """</formula>
    </cfRule>
  </conditionalFormatting>
  <conditionalFormatting sqref="J54 P54">
    <cfRule type="cellIs" dxfId="506" priority="665" operator="equal">
      <formula>0</formula>
    </cfRule>
  </conditionalFormatting>
  <conditionalFormatting sqref="J54">
    <cfRule type="iconSet" priority="667">
      <iconSet iconSet="3Arrows">
        <cfvo type="percent" val="0"/>
        <cfvo type="num" val="0"/>
        <cfvo type="num" val="0" gte="0"/>
      </iconSet>
    </cfRule>
    <cfRule type="cellIs" dxfId="505" priority="668" operator="lessThan">
      <formula>0</formula>
    </cfRule>
    <cfRule type="cellIs" dxfId="504" priority="669" operator="greaterThan">
      <formula>0</formula>
    </cfRule>
  </conditionalFormatting>
  <conditionalFormatting sqref="P54">
    <cfRule type="iconSet" priority="670">
      <iconSet iconSet="3Arrows">
        <cfvo type="percent" val="0"/>
        <cfvo type="num" val="0"/>
        <cfvo type="num" val="0" gte="0"/>
      </iconSet>
    </cfRule>
    <cfRule type="cellIs" dxfId="503" priority="671" operator="lessThan">
      <formula>0</formula>
    </cfRule>
    <cfRule type="cellIs" dxfId="502" priority="672" operator="greaterThan">
      <formula>0</formula>
    </cfRule>
  </conditionalFormatting>
  <conditionalFormatting sqref="P62 J62">
    <cfRule type="expression" dxfId="501" priority="658">
      <formula>"B13="" """</formula>
    </cfRule>
  </conditionalFormatting>
  <conditionalFormatting sqref="P62 J62">
    <cfRule type="cellIs" dxfId="500" priority="657" operator="equal">
      <formula>0</formula>
    </cfRule>
  </conditionalFormatting>
  <conditionalFormatting sqref="J62">
    <cfRule type="iconSet" priority="659">
      <iconSet iconSet="3Arrows">
        <cfvo type="percent" val="0"/>
        <cfvo type="num" val="0"/>
        <cfvo type="num" val="0" gte="0"/>
      </iconSet>
    </cfRule>
    <cfRule type="cellIs" dxfId="499" priority="660" operator="lessThan">
      <formula>0</formula>
    </cfRule>
    <cfRule type="cellIs" dxfId="498" priority="661" operator="greaterThan">
      <formula>0</formula>
    </cfRule>
  </conditionalFormatting>
  <conditionalFormatting sqref="P62">
    <cfRule type="iconSet" priority="662">
      <iconSet iconSet="3Arrows">
        <cfvo type="percent" val="0"/>
        <cfvo type="num" val="0"/>
        <cfvo type="num" val="0" gte="0"/>
      </iconSet>
    </cfRule>
    <cfRule type="cellIs" dxfId="497" priority="663" operator="lessThan">
      <formula>0</formula>
    </cfRule>
    <cfRule type="cellIs" dxfId="496" priority="664" operator="greaterThan">
      <formula>0</formula>
    </cfRule>
  </conditionalFormatting>
  <conditionalFormatting sqref="P60 J60">
    <cfRule type="expression" dxfId="495" priority="650">
      <formula>"B13="" """</formula>
    </cfRule>
  </conditionalFormatting>
  <conditionalFormatting sqref="P60 J60">
    <cfRule type="cellIs" dxfId="494" priority="649" operator="equal">
      <formula>0</formula>
    </cfRule>
  </conditionalFormatting>
  <conditionalFormatting sqref="J60">
    <cfRule type="iconSet" priority="651">
      <iconSet iconSet="3Arrows">
        <cfvo type="percent" val="0"/>
        <cfvo type="num" val="0"/>
        <cfvo type="num" val="0" gte="0"/>
      </iconSet>
    </cfRule>
    <cfRule type="cellIs" dxfId="493" priority="652" operator="lessThan">
      <formula>0</formula>
    </cfRule>
    <cfRule type="cellIs" dxfId="492" priority="653" operator="greaterThan">
      <formula>0</formula>
    </cfRule>
  </conditionalFormatting>
  <conditionalFormatting sqref="P60">
    <cfRule type="iconSet" priority="654">
      <iconSet iconSet="3Arrows">
        <cfvo type="percent" val="0"/>
        <cfvo type="num" val="0"/>
        <cfvo type="num" val="0" gte="0"/>
      </iconSet>
    </cfRule>
    <cfRule type="cellIs" dxfId="491" priority="655" operator="lessThan">
      <formula>0</formula>
    </cfRule>
    <cfRule type="cellIs" dxfId="490" priority="656" operator="greaterThan">
      <formula>0</formula>
    </cfRule>
  </conditionalFormatting>
  <conditionalFormatting sqref="J58 P58">
    <cfRule type="expression" dxfId="489" priority="642">
      <formula>"B13="" """</formula>
    </cfRule>
  </conditionalFormatting>
  <conditionalFormatting sqref="J58 P58">
    <cfRule type="cellIs" dxfId="488" priority="641" operator="equal">
      <formula>0</formula>
    </cfRule>
  </conditionalFormatting>
  <conditionalFormatting sqref="J58">
    <cfRule type="iconSet" priority="643">
      <iconSet iconSet="3Arrows">
        <cfvo type="percent" val="0"/>
        <cfvo type="num" val="0"/>
        <cfvo type="num" val="0" gte="0"/>
      </iconSet>
    </cfRule>
    <cfRule type="cellIs" dxfId="487" priority="644" operator="lessThan">
      <formula>0</formula>
    </cfRule>
    <cfRule type="cellIs" dxfId="486" priority="645" operator="greaterThan">
      <formula>0</formula>
    </cfRule>
  </conditionalFormatting>
  <conditionalFormatting sqref="P58">
    <cfRule type="iconSet" priority="646">
      <iconSet iconSet="3Arrows">
        <cfvo type="percent" val="0"/>
        <cfvo type="num" val="0"/>
        <cfvo type="num" val="0" gte="0"/>
      </iconSet>
    </cfRule>
    <cfRule type="cellIs" dxfId="485" priority="647" operator="lessThan">
      <formula>0</formula>
    </cfRule>
    <cfRule type="cellIs" dxfId="484" priority="648" operator="greaterThan">
      <formula>0</formula>
    </cfRule>
  </conditionalFormatting>
  <conditionalFormatting sqref="J59 P59">
    <cfRule type="expression" dxfId="483" priority="634">
      <formula>"B13="" """</formula>
    </cfRule>
  </conditionalFormatting>
  <conditionalFormatting sqref="J59 P59">
    <cfRule type="cellIs" dxfId="482" priority="633" operator="equal">
      <formula>0</formula>
    </cfRule>
  </conditionalFormatting>
  <conditionalFormatting sqref="J59">
    <cfRule type="iconSet" priority="635">
      <iconSet iconSet="3Arrows">
        <cfvo type="percent" val="0"/>
        <cfvo type="num" val="0"/>
        <cfvo type="num" val="0" gte="0"/>
      </iconSet>
    </cfRule>
    <cfRule type="cellIs" dxfId="481" priority="636" operator="lessThan">
      <formula>0</formula>
    </cfRule>
    <cfRule type="cellIs" dxfId="480" priority="637" operator="greaterThan">
      <formula>0</formula>
    </cfRule>
  </conditionalFormatting>
  <conditionalFormatting sqref="P59">
    <cfRule type="iconSet" priority="638">
      <iconSet iconSet="3Arrows">
        <cfvo type="percent" val="0"/>
        <cfvo type="num" val="0"/>
        <cfvo type="num" val="0" gte="0"/>
      </iconSet>
    </cfRule>
    <cfRule type="cellIs" dxfId="479" priority="639" operator="lessThan">
      <formula>0</formula>
    </cfRule>
    <cfRule type="cellIs" dxfId="478" priority="640" operator="greaterThan">
      <formula>0</formula>
    </cfRule>
  </conditionalFormatting>
  <conditionalFormatting sqref="P55 J55">
    <cfRule type="expression" dxfId="477" priority="626">
      <formula>"B13="" """</formula>
    </cfRule>
  </conditionalFormatting>
  <conditionalFormatting sqref="P55 J55">
    <cfRule type="cellIs" dxfId="476" priority="625" operator="equal">
      <formula>0</formula>
    </cfRule>
  </conditionalFormatting>
  <conditionalFormatting sqref="J55">
    <cfRule type="iconSet" priority="627">
      <iconSet iconSet="3Arrows">
        <cfvo type="percent" val="0"/>
        <cfvo type="num" val="0"/>
        <cfvo type="num" val="0" gte="0"/>
      </iconSet>
    </cfRule>
    <cfRule type="cellIs" dxfId="475" priority="628" operator="lessThan">
      <formula>0</formula>
    </cfRule>
    <cfRule type="cellIs" dxfId="474" priority="629" operator="greaterThan">
      <formula>0</formula>
    </cfRule>
  </conditionalFormatting>
  <conditionalFormatting sqref="P55">
    <cfRule type="iconSet" priority="630">
      <iconSet iconSet="3Arrows">
        <cfvo type="percent" val="0"/>
        <cfvo type="num" val="0"/>
        <cfvo type="num" val="0" gte="0"/>
      </iconSet>
    </cfRule>
    <cfRule type="cellIs" dxfId="473" priority="631" operator="lessThan">
      <formula>0</formula>
    </cfRule>
    <cfRule type="cellIs" dxfId="472" priority="632" operator="greaterThan">
      <formula>0</formula>
    </cfRule>
  </conditionalFormatting>
  <conditionalFormatting sqref="P56 J56">
    <cfRule type="expression" dxfId="471" priority="618">
      <formula>"B13="" """</formula>
    </cfRule>
  </conditionalFormatting>
  <conditionalFormatting sqref="P56 J56">
    <cfRule type="cellIs" dxfId="470" priority="617" operator="equal">
      <formula>0</formula>
    </cfRule>
  </conditionalFormatting>
  <conditionalFormatting sqref="J56">
    <cfRule type="iconSet" priority="619">
      <iconSet iconSet="3Arrows">
        <cfvo type="percent" val="0"/>
        <cfvo type="num" val="0"/>
        <cfvo type="num" val="0" gte="0"/>
      </iconSet>
    </cfRule>
    <cfRule type="cellIs" dxfId="469" priority="620" operator="lessThan">
      <formula>0</formula>
    </cfRule>
    <cfRule type="cellIs" dxfId="468" priority="621" operator="greaterThan">
      <formula>0</formula>
    </cfRule>
  </conditionalFormatting>
  <conditionalFormatting sqref="P56">
    <cfRule type="iconSet" priority="622">
      <iconSet iconSet="3Arrows">
        <cfvo type="percent" val="0"/>
        <cfvo type="num" val="0"/>
        <cfvo type="num" val="0" gte="0"/>
      </iconSet>
    </cfRule>
    <cfRule type="cellIs" dxfId="467" priority="623" operator="lessThan">
      <formula>0</formula>
    </cfRule>
    <cfRule type="cellIs" dxfId="466" priority="624" operator="greaterThan">
      <formula>0</formula>
    </cfRule>
  </conditionalFormatting>
  <conditionalFormatting sqref="J57 P57">
    <cfRule type="expression" dxfId="465" priority="610">
      <formula>"B13="" """</formula>
    </cfRule>
  </conditionalFormatting>
  <conditionalFormatting sqref="J57 P57">
    <cfRule type="cellIs" dxfId="464" priority="609" operator="equal">
      <formula>0</formula>
    </cfRule>
  </conditionalFormatting>
  <conditionalFormatting sqref="J57">
    <cfRule type="iconSet" priority="611">
      <iconSet iconSet="3Arrows">
        <cfvo type="percent" val="0"/>
        <cfvo type="num" val="0"/>
        <cfvo type="num" val="0" gte="0"/>
      </iconSet>
    </cfRule>
    <cfRule type="cellIs" dxfId="463" priority="612" operator="lessThan">
      <formula>0</formula>
    </cfRule>
    <cfRule type="cellIs" dxfId="462" priority="613" operator="greaterThan">
      <formula>0</formula>
    </cfRule>
  </conditionalFormatting>
  <conditionalFormatting sqref="P57">
    <cfRule type="iconSet" priority="614">
      <iconSet iconSet="3Arrows">
        <cfvo type="percent" val="0"/>
        <cfvo type="num" val="0"/>
        <cfvo type="num" val="0" gte="0"/>
      </iconSet>
    </cfRule>
    <cfRule type="cellIs" dxfId="461" priority="615" operator="lessThan">
      <formula>0</formula>
    </cfRule>
    <cfRule type="cellIs" dxfId="460" priority="616" operator="greaterThan">
      <formula>0</formula>
    </cfRule>
  </conditionalFormatting>
  <conditionalFormatting sqref="J61 P61">
    <cfRule type="expression" dxfId="459" priority="602">
      <formula>"B13="" """</formula>
    </cfRule>
  </conditionalFormatting>
  <conditionalFormatting sqref="J61 P61">
    <cfRule type="cellIs" dxfId="458" priority="601" operator="equal">
      <formula>0</formula>
    </cfRule>
  </conditionalFormatting>
  <conditionalFormatting sqref="J61">
    <cfRule type="iconSet" priority="603">
      <iconSet iconSet="3Arrows">
        <cfvo type="percent" val="0"/>
        <cfvo type="num" val="0"/>
        <cfvo type="num" val="0" gte="0"/>
      </iconSet>
    </cfRule>
    <cfRule type="cellIs" dxfId="457" priority="604" operator="lessThan">
      <formula>0</formula>
    </cfRule>
    <cfRule type="cellIs" dxfId="456" priority="605" operator="greaterThan">
      <formula>0</formula>
    </cfRule>
  </conditionalFormatting>
  <conditionalFormatting sqref="P61">
    <cfRule type="iconSet" priority="606">
      <iconSet iconSet="3Arrows">
        <cfvo type="percent" val="0"/>
        <cfvo type="num" val="0"/>
        <cfvo type="num" val="0" gte="0"/>
      </iconSet>
    </cfRule>
    <cfRule type="cellIs" dxfId="455" priority="607" operator="lessThan">
      <formula>0</formula>
    </cfRule>
    <cfRule type="cellIs" dxfId="454" priority="608" operator="greaterThan">
      <formula>0</formula>
    </cfRule>
  </conditionalFormatting>
  <conditionalFormatting sqref="P63 J63">
    <cfRule type="expression" dxfId="453" priority="594">
      <formula>"B13="" """</formula>
    </cfRule>
  </conditionalFormatting>
  <conditionalFormatting sqref="P63 J63">
    <cfRule type="cellIs" dxfId="452" priority="593" operator="equal">
      <formula>0</formula>
    </cfRule>
  </conditionalFormatting>
  <conditionalFormatting sqref="J63">
    <cfRule type="iconSet" priority="595">
      <iconSet iconSet="3Arrows">
        <cfvo type="percent" val="0"/>
        <cfvo type="num" val="0"/>
        <cfvo type="num" val="0" gte="0"/>
      </iconSet>
    </cfRule>
    <cfRule type="cellIs" dxfId="451" priority="596" operator="lessThan">
      <formula>0</formula>
    </cfRule>
    <cfRule type="cellIs" dxfId="450" priority="597" operator="greaterThan">
      <formula>0</formula>
    </cfRule>
  </conditionalFormatting>
  <conditionalFormatting sqref="P63">
    <cfRule type="iconSet" priority="598">
      <iconSet iconSet="3Arrows">
        <cfvo type="percent" val="0"/>
        <cfvo type="num" val="0"/>
        <cfvo type="num" val="0" gte="0"/>
      </iconSet>
    </cfRule>
    <cfRule type="cellIs" dxfId="449" priority="599" operator="lessThan">
      <formula>0</formula>
    </cfRule>
    <cfRule type="cellIs" dxfId="448" priority="600" operator="greaterThan">
      <formula>0</formula>
    </cfRule>
  </conditionalFormatting>
  <conditionalFormatting sqref="P64 J64">
    <cfRule type="expression" dxfId="447" priority="586">
      <formula>"B13="" """</formula>
    </cfRule>
  </conditionalFormatting>
  <conditionalFormatting sqref="P64 J64">
    <cfRule type="cellIs" dxfId="446" priority="585" operator="equal">
      <formula>0</formula>
    </cfRule>
  </conditionalFormatting>
  <conditionalFormatting sqref="J64">
    <cfRule type="iconSet" priority="587">
      <iconSet iconSet="3Arrows">
        <cfvo type="percent" val="0"/>
        <cfvo type="num" val="0"/>
        <cfvo type="num" val="0" gte="0"/>
      </iconSet>
    </cfRule>
    <cfRule type="cellIs" dxfId="445" priority="588" operator="lessThan">
      <formula>0</formula>
    </cfRule>
    <cfRule type="cellIs" dxfId="444" priority="589" operator="greaterThan">
      <formula>0</formula>
    </cfRule>
  </conditionalFormatting>
  <conditionalFormatting sqref="P64">
    <cfRule type="iconSet" priority="590">
      <iconSet iconSet="3Arrows">
        <cfvo type="percent" val="0"/>
        <cfvo type="num" val="0"/>
        <cfvo type="num" val="0" gte="0"/>
      </iconSet>
    </cfRule>
    <cfRule type="cellIs" dxfId="443" priority="591" operator="lessThan">
      <formula>0</formula>
    </cfRule>
    <cfRule type="cellIs" dxfId="442" priority="592" operator="greaterThan">
      <formula>0</formula>
    </cfRule>
  </conditionalFormatting>
  <conditionalFormatting sqref="J72 P72">
    <cfRule type="expression" dxfId="441" priority="578">
      <formula>"B13="" """</formula>
    </cfRule>
  </conditionalFormatting>
  <conditionalFormatting sqref="J72 P72">
    <cfRule type="cellIs" dxfId="440" priority="577" operator="equal">
      <formula>0</formula>
    </cfRule>
  </conditionalFormatting>
  <conditionalFormatting sqref="J72">
    <cfRule type="iconSet" priority="579">
      <iconSet iconSet="3Arrows">
        <cfvo type="percent" val="0"/>
        <cfvo type="num" val="0"/>
        <cfvo type="num" val="0" gte="0"/>
      </iconSet>
    </cfRule>
    <cfRule type="cellIs" dxfId="439" priority="580" operator="lessThan">
      <formula>0</formula>
    </cfRule>
    <cfRule type="cellIs" dxfId="438" priority="581" operator="greaterThan">
      <formula>0</formula>
    </cfRule>
  </conditionalFormatting>
  <conditionalFormatting sqref="P72">
    <cfRule type="iconSet" priority="582">
      <iconSet iconSet="3Arrows">
        <cfvo type="percent" val="0"/>
        <cfvo type="num" val="0"/>
        <cfvo type="num" val="0" gte="0"/>
      </iconSet>
    </cfRule>
    <cfRule type="cellIs" dxfId="437" priority="583" operator="lessThan">
      <formula>0</formula>
    </cfRule>
    <cfRule type="cellIs" dxfId="436" priority="584" operator="greaterThan">
      <formula>0</formula>
    </cfRule>
  </conditionalFormatting>
  <conditionalFormatting sqref="P90 J90">
    <cfRule type="expression" dxfId="435" priority="570">
      <formula>"B13="" """</formula>
    </cfRule>
  </conditionalFormatting>
  <conditionalFormatting sqref="P90 J90">
    <cfRule type="cellIs" dxfId="434" priority="569" operator="equal">
      <formula>0</formula>
    </cfRule>
  </conditionalFormatting>
  <conditionalFormatting sqref="J90">
    <cfRule type="iconSet" priority="571">
      <iconSet iconSet="3Arrows">
        <cfvo type="percent" val="0"/>
        <cfvo type="num" val="0"/>
        <cfvo type="num" val="0" gte="0"/>
      </iconSet>
    </cfRule>
    <cfRule type="cellIs" dxfId="433" priority="572" operator="lessThan">
      <formula>0</formula>
    </cfRule>
    <cfRule type="cellIs" dxfId="432" priority="573" operator="greaterThan">
      <formula>0</formula>
    </cfRule>
  </conditionalFormatting>
  <conditionalFormatting sqref="P90">
    <cfRule type="iconSet" priority="574">
      <iconSet iconSet="3Arrows">
        <cfvo type="percent" val="0"/>
        <cfvo type="num" val="0"/>
        <cfvo type="num" val="0" gte="0"/>
      </iconSet>
    </cfRule>
    <cfRule type="cellIs" dxfId="431" priority="575" operator="lessThan">
      <formula>0</formula>
    </cfRule>
    <cfRule type="cellIs" dxfId="430" priority="576" operator="greaterThan">
      <formula>0</formula>
    </cfRule>
  </conditionalFormatting>
  <conditionalFormatting sqref="P88 J88">
    <cfRule type="expression" dxfId="429" priority="562">
      <formula>"B13="" """</formula>
    </cfRule>
  </conditionalFormatting>
  <conditionalFormatting sqref="P88 J88">
    <cfRule type="cellIs" dxfId="428" priority="561" operator="equal">
      <formula>0</formula>
    </cfRule>
  </conditionalFormatting>
  <conditionalFormatting sqref="J88">
    <cfRule type="iconSet" priority="563">
      <iconSet iconSet="3Arrows">
        <cfvo type="percent" val="0"/>
        <cfvo type="num" val="0"/>
        <cfvo type="num" val="0" gte="0"/>
      </iconSet>
    </cfRule>
    <cfRule type="cellIs" dxfId="427" priority="564" operator="lessThan">
      <formula>0</formula>
    </cfRule>
    <cfRule type="cellIs" dxfId="426" priority="565" operator="greaterThan">
      <formula>0</formula>
    </cfRule>
  </conditionalFormatting>
  <conditionalFormatting sqref="P88">
    <cfRule type="iconSet" priority="566">
      <iconSet iconSet="3Arrows">
        <cfvo type="percent" val="0"/>
        <cfvo type="num" val="0"/>
        <cfvo type="num" val="0" gte="0"/>
      </iconSet>
    </cfRule>
    <cfRule type="cellIs" dxfId="425" priority="567" operator="lessThan">
      <formula>0</formula>
    </cfRule>
    <cfRule type="cellIs" dxfId="424" priority="568" operator="greaterThan">
      <formula>0</formula>
    </cfRule>
  </conditionalFormatting>
  <conditionalFormatting sqref="J75 P75">
    <cfRule type="expression" dxfId="423" priority="554">
      <formula>"B13="" """</formula>
    </cfRule>
  </conditionalFormatting>
  <conditionalFormatting sqref="J75 P75">
    <cfRule type="cellIs" dxfId="422" priority="553" operator="equal">
      <formula>0</formula>
    </cfRule>
  </conditionalFormatting>
  <conditionalFormatting sqref="J75">
    <cfRule type="iconSet" priority="555">
      <iconSet iconSet="3Arrows">
        <cfvo type="percent" val="0"/>
        <cfvo type="num" val="0"/>
        <cfvo type="num" val="0" gte="0"/>
      </iconSet>
    </cfRule>
    <cfRule type="cellIs" dxfId="421" priority="556" operator="lessThan">
      <formula>0</formula>
    </cfRule>
    <cfRule type="cellIs" dxfId="420" priority="557" operator="greaterThan">
      <formula>0</formula>
    </cfRule>
  </conditionalFormatting>
  <conditionalFormatting sqref="P75">
    <cfRule type="iconSet" priority="558">
      <iconSet iconSet="3Arrows">
        <cfvo type="percent" val="0"/>
        <cfvo type="num" val="0"/>
        <cfvo type="num" val="0" gte="0"/>
      </iconSet>
    </cfRule>
    <cfRule type="cellIs" dxfId="419" priority="559" operator="lessThan">
      <formula>0</formula>
    </cfRule>
    <cfRule type="cellIs" dxfId="418" priority="560" operator="greaterThan">
      <formula>0</formula>
    </cfRule>
  </conditionalFormatting>
  <conditionalFormatting sqref="J87 P87">
    <cfRule type="expression" dxfId="417" priority="546">
      <formula>"B13="" """</formula>
    </cfRule>
  </conditionalFormatting>
  <conditionalFormatting sqref="J87 P87">
    <cfRule type="cellIs" dxfId="416" priority="545" operator="equal">
      <formula>0</formula>
    </cfRule>
  </conditionalFormatting>
  <conditionalFormatting sqref="J87">
    <cfRule type="iconSet" priority="547">
      <iconSet iconSet="3Arrows">
        <cfvo type="percent" val="0"/>
        <cfvo type="num" val="0"/>
        <cfvo type="num" val="0" gte="0"/>
      </iconSet>
    </cfRule>
    <cfRule type="cellIs" dxfId="415" priority="548" operator="lessThan">
      <formula>0</formula>
    </cfRule>
    <cfRule type="cellIs" dxfId="414" priority="549" operator="greaterThan">
      <formula>0</formula>
    </cfRule>
  </conditionalFormatting>
  <conditionalFormatting sqref="P87">
    <cfRule type="iconSet" priority="550">
      <iconSet iconSet="3Arrows">
        <cfvo type="percent" val="0"/>
        <cfvo type="num" val="0"/>
        <cfvo type="num" val="0" gte="0"/>
      </iconSet>
    </cfRule>
    <cfRule type="cellIs" dxfId="413" priority="551" operator="lessThan">
      <formula>0</formula>
    </cfRule>
    <cfRule type="cellIs" dxfId="412" priority="552" operator="greaterThan">
      <formula>0</formula>
    </cfRule>
  </conditionalFormatting>
  <conditionalFormatting sqref="J74 P74">
    <cfRule type="expression" dxfId="411" priority="538">
      <formula>"B13="" """</formula>
    </cfRule>
  </conditionalFormatting>
  <conditionalFormatting sqref="J74 P74">
    <cfRule type="cellIs" dxfId="410" priority="537" operator="equal">
      <formula>0</formula>
    </cfRule>
  </conditionalFormatting>
  <conditionalFormatting sqref="J74">
    <cfRule type="iconSet" priority="539">
      <iconSet iconSet="3Arrows">
        <cfvo type="percent" val="0"/>
        <cfvo type="num" val="0"/>
        <cfvo type="num" val="0" gte="0"/>
      </iconSet>
    </cfRule>
    <cfRule type="cellIs" dxfId="409" priority="540" operator="lessThan">
      <formula>0</formula>
    </cfRule>
    <cfRule type="cellIs" dxfId="408" priority="541" operator="greaterThan">
      <formula>0</formula>
    </cfRule>
  </conditionalFormatting>
  <conditionalFormatting sqref="P74">
    <cfRule type="iconSet" priority="542">
      <iconSet iconSet="3Arrows">
        <cfvo type="percent" val="0"/>
        <cfvo type="num" val="0"/>
        <cfvo type="num" val="0" gte="0"/>
      </iconSet>
    </cfRule>
    <cfRule type="cellIs" dxfId="407" priority="543" operator="lessThan">
      <formula>0</formula>
    </cfRule>
    <cfRule type="cellIs" dxfId="406" priority="544" operator="greaterThan">
      <formula>0</formula>
    </cfRule>
  </conditionalFormatting>
  <conditionalFormatting sqref="J89 P89">
    <cfRule type="expression" dxfId="405" priority="530">
      <formula>"B13="" """</formula>
    </cfRule>
  </conditionalFormatting>
  <conditionalFormatting sqref="J89 P89">
    <cfRule type="cellIs" dxfId="404" priority="529" operator="equal">
      <formula>0</formula>
    </cfRule>
  </conditionalFormatting>
  <conditionalFormatting sqref="J89">
    <cfRule type="iconSet" priority="531">
      <iconSet iconSet="3Arrows">
        <cfvo type="percent" val="0"/>
        <cfvo type="num" val="0"/>
        <cfvo type="num" val="0" gte="0"/>
      </iconSet>
    </cfRule>
    <cfRule type="cellIs" dxfId="403" priority="532" operator="lessThan">
      <formula>0</formula>
    </cfRule>
    <cfRule type="cellIs" dxfId="402" priority="533" operator="greaterThan">
      <formula>0</formula>
    </cfRule>
  </conditionalFormatting>
  <conditionalFormatting sqref="P89">
    <cfRule type="iconSet" priority="534">
      <iconSet iconSet="3Arrows">
        <cfvo type="percent" val="0"/>
        <cfvo type="num" val="0"/>
        <cfvo type="num" val="0" gte="0"/>
      </iconSet>
    </cfRule>
    <cfRule type="cellIs" dxfId="401" priority="535" operator="lessThan">
      <formula>0</formula>
    </cfRule>
    <cfRule type="cellIs" dxfId="400" priority="536" operator="greaterThan">
      <formula>0</formula>
    </cfRule>
  </conditionalFormatting>
  <conditionalFormatting sqref="P91 J91">
    <cfRule type="expression" dxfId="399" priority="522">
      <formula>"B13="" """</formula>
    </cfRule>
  </conditionalFormatting>
  <conditionalFormatting sqref="P91 J91">
    <cfRule type="cellIs" dxfId="398" priority="521" operator="equal">
      <formula>0</formula>
    </cfRule>
  </conditionalFormatting>
  <conditionalFormatting sqref="J91">
    <cfRule type="iconSet" priority="523">
      <iconSet iconSet="3Arrows">
        <cfvo type="percent" val="0"/>
        <cfvo type="num" val="0"/>
        <cfvo type="num" val="0" gte="0"/>
      </iconSet>
    </cfRule>
    <cfRule type="cellIs" dxfId="397" priority="524" operator="lessThan">
      <formula>0</formula>
    </cfRule>
    <cfRule type="cellIs" dxfId="396" priority="525" operator="greaterThan">
      <formula>0</formula>
    </cfRule>
  </conditionalFormatting>
  <conditionalFormatting sqref="P91">
    <cfRule type="iconSet" priority="526">
      <iconSet iconSet="3Arrows">
        <cfvo type="percent" val="0"/>
        <cfvo type="num" val="0"/>
        <cfvo type="num" val="0" gte="0"/>
      </iconSet>
    </cfRule>
    <cfRule type="cellIs" dxfId="395" priority="527" operator="lessThan">
      <formula>0</formula>
    </cfRule>
    <cfRule type="cellIs" dxfId="394" priority="528" operator="greaterThan">
      <formula>0</formula>
    </cfRule>
  </conditionalFormatting>
  <conditionalFormatting sqref="P92 J92">
    <cfRule type="expression" dxfId="393" priority="514">
      <formula>"B13="" """</formula>
    </cfRule>
  </conditionalFormatting>
  <conditionalFormatting sqref="P92 J92">
    <cfRule type="cellIs" dxfId="392" priority="513" operator="equal">
      <formula>0</formula>
    </cfRule>
  </conditionalFormatting>
  <conditionalFormatting sqref="J92">
    <cfRule type="iconSet" priority="515">
      <iconSet iconSet="3Arrows">
        <cfvo type="percent" val="0"/>
        <cfvo type="num" val="0"/>
        <cfvo type="num" val="0" gte="0"/>
      </iconSet>
    </cfRule>
    <cfRule type="cellIs" dxfId="391" priority="516" operator="lessThan">
      <formula>0</formula>
    </cfRule>
    <cfRule type="cellIs" dxfId="390" priority="517" operator="greaterThan">
      <formula>0</formula>
    </cfRule>
  </conditionalFormatting>
  <conditionalFormatting sqref="P92">
    <cfRule type="iconSet" priority="518">
      <iconSet iconSet="3Arrows">
        <cfvo type="percent" val="0"/>
        <cfvo type="num" val="0"/>
        <cfvo type="num" val="0" gte="0"/>
      </iconSet>
    </cfRule>
    <cfRule type="cellIs" dxfId="389" priority="519" operator="lessThan">
      <formula>0</formula>
    </cfRule>
    <cfRule type="cellIs" dxfId="388" priority="520" operator="greaterThan">
      <formula>0</formula>
    </cfRule>
  </conditionalFormatting>
  <conditionalFormatting sqref="J93 P93">
    <cfRule type="expression" dxfId="387" priority="506">
      <formula>"B13="" """</formula>
    </cfRule>
  </conditionalFormatting>
  <conditionalFormatting sqref="J93 P93">
    <cfRule type="cellIs" dxfId="386" priority="505" operator="equal">
      <formula>0</formula>
    </cfRule>
  </conditionalFormatting>
  <conditionalFormatting sqref="J93">
    <cfRule type="iconSet" priority="507">
      <iconSet iconSet="3Arrows">
        <cfvo type="percent" val="0"/>
        <cfvo type="num" val="0"/>
        <cfvo type="num" val="0" gte="0"/>
      </iconSet>
    </cfRule>
    <cfRule type="cellIs" dxfId="385" priority="508" operator="lessThan">
      <formula>0</formula>
    </cfRule>
    <cfRule type="cellIs" dxfId="384" priority="509" operator="greaterThan">
      <formula>0</formula>
    </cfRule>
  </conditionalFormatting>
  <conditionalFormatting sqref="P93">
    <cfRule type="iconSet" priority="510">
      <iconSet iconSet="3Arrows">
        <cfvo type="percent" val="0"/>
        <cfvo type="num" val="0"/>
        <cfvo type="num" val="0" gte="0"/>
      </iconSet>
    </cfRule>
    <cfRule type="cellIs" dxfId="383" priority="511" operator="lessThan">
      <formula>0</formula>
    </cfRule>
    <cfRule type="cellIs" dxfId="382" priority="512" operator="greaterThan">
      <formula>0</formula>
    </cfRule>
  </conditionalFormatting>
  <conditionalFormatting sqref="P85 J85">
    <cfRule type="expression" dxfId="381" priority="498">
      <formula>"B13="" """</formula>
    </cfRule>
  </conditionalFormatting>
  <conditionalFormatting sqref="P85 J85">
    <cfRule type="cellIs" dxfId="380" priority="497" operator="equal">
      <formula>0</formula>
    </cfRule>
  </conditionalFormatting>
  <conditionalFormatting sqref="J85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85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P81 J81">
    <cfRule type="expression" dxfId="375" priority="490">
      <formula>"B13="" """</formula>
    </cfRule>
  </conditionalFormatting>
  <conditionalFormatting sqref="P81 J81">
    <cfRule type="cellIs" dxfId="374" priority="489" operator="equal">
      <formula>0</formula>
    </cfRule>
  </conditionalFormatting>
  <conditionalFormatting sqref="J81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81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P79 J79">
    <cfRule type="expression" dxfId="369" priority="482">
      <formula>"B13="" """</formula>
    </cfRule>
  </conditionalFormatting>
  <conditionalFormatting sqref="P79 J79">
    <cfRule type="cellIs" dxfId="368" priority="481" operator="equal">
      <formula>0</formula>
    </cfRule>
  </conditionalFormatting>
  <conditionalFormatting sqref="J79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79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J77 P77">
    <cfRule type="expression" dxfId="363" priority="474">
      <formula>"B13="" """</formula>
    </cfRule>
  </conditionalFormatting>
  <conditionalFormatting sqref="J77 P77">
    <cfRule type="cellIs" dxfId="362" priority="473" operator="equal">
      <formula>0</formula>
    </cfRule>
  </conditionalFormatting>
  <conditionalFormatting sqref="J77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77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J78 P78">
    <cfRule type="expression" dxfId="357" priority="466">
      <formula>"B13="" """</formula>
    </cfRule>
  </conditionalFormatting>
  <conditionalFormatting sqref="J78 P78">
    <cfRule type="cellIs" dxfId="356" priority="465" operator="equal">
      <formula>0</formula>
    </cfRule>
  </conditionalFormatting>
  <conditionalFormatting sqref="J78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78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J76 P76">
    <cfRule type="expression" dxfId="351" priority="458">
      <formula>"B13="" """</formula>
    </cfRule>
  </conditionalFormatting>
  <conditionalFormatting sqref="J76 P76">
    <cfRule type="cellIs" dxfId="350" priority="457" operator="equal">
      <formula>0</formula>
    </cfRule>
  </conditionalFormatting>
  <conditionalFormatting sqref="J76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76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J80 P80">
    <cfRule type="expression" dxfId="345" priority="450">
      <formula>"B13="" """</formula>
    </cfRule>
  </conditionalFormatting>
  <conditionalFormatting sqref="J80 P80">
    <cfRule type="cellIs" dxfId="344" priority="449" operator="equal">
      <formula>0</formula>
    </cfRule>
  </conditionalFormatting>
  <conditionalFormatting sqref="J80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80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P82 J82">
    <cfRule type="expression" dxfId="339" priority="442">
      <formula>"B13="" """</formula>
    </cfRule>
  </conditionalFormatting>
  <conditionalFormatting sqref="P82 J82">
    <cfRule type="cellIs" dxfId="338" priority="441" operator="equal">
      <formula>0</formula>
    </cfRule>
  </conditionalFormatting>
  <conditionalFormatting sqref="J82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82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P83 J83">
    <cfRule type="expression" dxfId="333" priority="434">
      <formula>"B13="" """</formula>
    </cfRule>
  </conditionalFormatting>
  <conditionalFormatting sqref="P83 J83">
    <cfRule type="cellIs" dxfId="332" priority="433" operator="equal">
      <formula>0</formula>
    </cfRule>
  </conditionalFormatting>
  <conditionalFormatting sqref="J83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83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J84 P84">
    <cfRule type="expression" dxfId="327" priority="426">
      <formula>"B13="" """</formula>
    </cfRule>
  </conditionalFormatting>
  <conditionalFormatting sqref="J84 P84">
    <cfRule type="cellIs" dxfId="326" priority="425" operator="equal">
      <formula>0</formula>
    </cfRule>
  </conditionalFormatting>
  <conditionalFormatting sqref="J84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84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J86 P86">
    <cfRule type="expression" dxfId="321" priority="418">
      <formula>"B13="" """</formula>
    </cfRule>
  </conditionalFormatting>
  <conditionalFormatting sqref="J86 P86">
    <cfRule type="cellIs" dxfId="320" priority="417" operator="equal">
      <formula>0</formula>
    </cfRule>
  </conditionalFormatting>
  <conditionalFormatting sqref="J86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86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P70 J70">
    <cfRule type="expression" dxfId="315" priority="410">
      <formula>"B13="" """</formula>
    </cfRule>
  </conditionalFormatting>
  <conditionalFormatting sqref="P70 J70">
    <cfRule type="cellIs" dxfId="314" priority="409" operator="equal">
      <formula>0</formula>
    </cfRule>
  </conditionalFormatting>
  <conditionalFormatting sqref="J70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70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P68 J68">
    <cfRule type="expression" dxfId="309" priority="402">
      <formula>"B13="" """</formula>
    </cfRule>
  </conditionalFormatting>
  <conditionalFormatting sqref="P68 J68">
    <cfRule type="cellIs" dxfId="308" priority="401" operator="equal">
      <formula>0</formula>
    </cfRule>
  </conditionalFormatting>
  <conditionalFormatting sqref="J68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68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J66 P66">
    <cfRule type="expression" dxfId="303" priority="394">
      <formula>"B13="" """</formula>
    </cfRule>
  </conditionalFormatting>
  <conditionalFormatting sqref="J66 P66">
    <cfRule type="cellIs" dxfId="302" priority="393" operator="equal">
      <formula>0</formula>
    </cfRule>
  </conditionalFormatting>
  <conditionalFormatting sqref="J66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66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J67 P67">
    <cfRule type="expression" dxfId="297" priority="386">
      <formula>"B13="" """</formula>
    </cfRule>
  </conditionalFormatting>
  <conditionalFormatting sqref="J67 P67">
    <cfRule type="cellIs" dxfId="296" priority="385" operator="equal">
      <formula>0</formula>
    </cfRule>
  </conditionalFormatting>
  <conditionalFormatting sqref="J67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67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J65 P65">
    <cfRule type="expression" dxfId="291" priority="378">
      <formula>"B13="" """</formula>
    </cfRule>
  </conditionalFormatting>
  <conditionalFormatting sqref="J65 P65">
    <cfRule type="cellIs" dxfId="290" priority="377" operator="equal">
      <formula>0</formula>
    </cfRule>
  </conditionalFormatting>
  <conditionalFormatting sqref="J65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65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J69 P69">
    <cfRule type="expression" dxfId="285" priority="370">
      <formula>"B13="" """</formula>
    </cfRule>
  </conditionalFormatting>
  <conditionalFormatting sqref="J69 P69">
    <cfRule type="cellIs" dxfId="284" priority="369" operator="equal">
      <formula>0</formula>
    </cfRule>
  </conditionalFormatting>
  <conditionalFormatting sqref="J69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69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P71 J71">
    <cfRule type="expression" dxfId="279" priority="362">
      <formula>"B13="" """</formula>
    </cfRule>
  </conditionalFormatting>
  <conditionalFormatting sqref="P71 J71">
    <cfRule type="cellIs" dxfId="278" priority="361" operator="equal">
      <formula>0</formula>
    </cfRule>
  </conditionalFormatting>
  <conditionalFormatting sqref="J71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71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P49 J49">
    <cfRule type="expression" dxfId="273" priority="354">
      <formula>"B13="" """</formula>
    </cfRule>
  </conditionalFormatting>
  <conditionalFormatting sqref="P49 J49">
    <cfRule type="cellIs" dxfId="272" priority="353" operator="equal">
      <formula>0</formula>
    </cfRule>
  </conditionalFormatting>
  <conditionalFormatting sqref="J49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49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P47 J47">
    <cfRule type="expression" dxfId="267" priority="346">
      <formula>"B13="" """</formula>
    </cfRule>
  </conditionalFormatting>
  <conditionalFormatting sqref="P47 J47">
    <cfRule type="cellIs" dxfId="266" priority="345" operator="equal">
      <formula>0</formula>
    </cfRule>
  </conditionalFormatting>
  <conditionalFormatting sqref="J47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47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J10 P10">
    <cfRule type="expression" dxfId="261" priority="338">
      <formula>"B13="" """</formula>
    </cfRule>
  </conditionalFormatting>
  <conditionalFormatting sqref="J10 P10">
    <cfRule type="cellIs" dxfId="260" priority="337" operator="equal">
      <formula>0</formula>
    </cfRule>
  </conditionalFormatting>
  <conditionalFormatting sqref="J10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10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J11 P11">
    <cfRule type="expression" dxfId="255" priority="330">
      <formula>"B13="" """</formula>
    </cfRule>
  </conditionalFormatting>
  <conditionalFormatting sqref="J11 P11">
    <cfRule type="cellIs" dxfId="254" priority="329" operator="equal">
      <formula>0</formula>
    </cfRule>
  </conditionalFormatting>
  <conditionalFormatting sqref="J11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11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8 J8">
    <cfRule type="expression" dxfId="249" priority="322">
      <formula>"B13="" """</formula>
    </cfRule>
  </conditionalFormatting>
  <conditionalFormatting sqref="P8 J8">
    <cfRule type="cellIs" dxfId="248" priority="321" operator="equal">
      <formula>0</formula>
    </cfRule>
  </conditionalFormatting>
  <conditionalFormatting sqref="J8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8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9 P9">
    <cfRule type="expression" dxfId="243" priority="314">
      <formula>"B13="" """</formula>
    </cfRule>
  </conditionalFormatting>
  <conditionalFormatting sqref="J9 P9">
    <cfRule type="cellIs" dxfId="242" priority="313" operator="equal">
      <formula>0</formula>
    </cfRule>
  </conditionalFormatting>
  <conditionalFormatting sqref="J9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9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48 P48">
    <cfRule type="expression" dxfId="237" priority="306">
      <formula>"B13="" """</formula>
    </cfRule>
  </conditionalFormatting>
  <conditionalFormatting sqref="J48 P48">
    <cfRule type="cellIs" dxfId="236" priority="305" operator="equal">
      <formula>0</formula>
    </cfRule>
  </conditionalFormatting>
  <conditionalFormatting sqref="J48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48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50 J50">
    <cfRule type="expression" dxfId="231" priority="298">
      <formula>"B13="" """</formula>
    </cfRule>
  </conditionalFormatting>
  <conditionalFormatting sqref="P50 J50">
    <cfRule type="cellIs" dxfId="230" priority="297" operator="equal">
      <formula>0</formula>
    </cfRule>
  </conditionalFormatting>
  <conditionalFormatting sqref="J50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50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P51 J51">
    <cfRule type="expression" dxfId="225" priority="290">
      <formula>"B13="" """</formula>
    </cfRule>
  </conditionalFormatting>
  <conditionalFormatting sqref="P51 J51">
    <cfRule type="cellIs" dxfId="224" priority="289" operator="equal">
      <formula>0</formula>
    </cfRule>
  </conditionalFormatting>
  <conditionalFormatting sqref="J51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51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J53 P53">
    <cfRule type="expression" dxfId="219" priority="282">
      <formula>"B13="" """</formula>
    </cfRule>
  </conditionalFormatting>
  <conditionalFormatting sqref="J53 P53">
    <cfRule type="cellIs" dxfId="218" priority="281" operator="equal">
      <formula>0</formula>
    </cfRule>
  </conditionalFormatting>
  <conditionalFormatting sqref="J53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53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52 P52">
    <cfRule type="expression" dxfId="213" priority="274">
      <formula>"B13="" """</formula>
    </cfRule>
  </conditionalFormatting>
  <conditionalFormatting sqref="J52 P52">
    <cfRule type="cellIs" dxfId="212" priority="273" operator="equal">
      <formula>0</formula>
    </cfRule>
  </conditionalFormatting>
  <conditionalFormatting sqref="J52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52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J37 P37">
    <cfRule type="expression" dxfId="207" priority="266">
      <formula>"B13="" """</formula>
    </cfRule>
  </conditionalFormatting>
  <conditionalFormatting sqref="J37 P37">
    <cfRule type="cellIs" dxfId="206" priority="265" operator="equal">
      <formula>0</formula>
    </cfRule>
  </conditionalFormatting>
  <conditionalFormatting sqref="J37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37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P45 J45">
    <cfRule type="expression" dxfId="201" priority="258">
      <formula>"B13="" """</formula>
    </cfRule>
  </conditionalFormatting>
  <conditionalFormatting sqref="P45 J45">
    <cfRule type="cellIs" dxfId="200" priority="257" operator="equal">
      <formula>0</formula>
    </cfRule>
  </conditionalFormatting>
  <conditionalFormatting sqref="J45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45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P43 J43">
    <cfRule type="expression" dxfId="195" priority="250">
      <formula>"B13="" """</formula>
    </cfRule>
  </conditionalFormatting>
  <conditionalFormatting sqref="P43 J43">
    <cfRule type="cellIs" dxfId="194" priority="249" operator="equal">
      <formula>0</formula>
    </cfRule>
  </conditionalFormatting>
  <conditionalFormatting sqref="J43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43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J41 P41">
    <cfRule type="expression" dxfId="189" priority="242">
      <formula>"B13="" """</formula>
    </cfRule>
  </conditionalFormatting>
  <conditionalFormatting sqref="J41 P41">
    <cfRule type="cellIs" dxfId="188" priority="241" operator="equal">
      <formula>0</formula>
    </cfRule>
  </conditionalFormatting>
  <conditionalFormatting sqref="J41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41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42 P42">
    <cfRule type="expression" dxfId="183" priority="234">
      <formula>"B13="" """</formula>
    </cfRule>
  </conditionalFormatting>
  <conditionalFormatting sqref="J42 P42">
    <cfRule type="cellIs" dxfId="182" priority="233" operator="equal">
      <formula>0</formula>
    </cfRule>
  </conditionalFormatting>
  <conditionalFormatting sqref="J42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42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P38 J38">
    <cfRule type="expression" dxfId="177" priority="226">
      <formula>"B13="" """</formula>
    </cfRule>
  </conditionalFormatting>
  <conditionalFormatting sqref="P38 J38">
    <cfRule type="cellIs" dxfId="176" priority="225" operator="equal">
      <formula>0</formula>
    </cfRule>
  </conditionalFormatting>
  <conditionalFormatting sqref="J38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38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P39 J39">
    <cfRule type="expression" dxfId="171" priority="218">
      <formula>"B13="" """</formula>
    </cfRule>
  </conditionalFormatting>
  <conditionalFormatting sqref="P39 J39">
    <cfRule type="cellIs" dxfId="170" priority="217" operator="equal">
      <formula>0</formula>
    </cfRule>
  </conditionalFormatting>
  <conditionalFormatting sqref="J39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39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J40 P40">
    <cfRule type="expression" dxfId="165" priority="210">
      <formula>"B13="" """</formula>
    </cfRule>
  </conditionalFormatting>
  <conditionalFormatting sqref="J40 P40">
    <cfRule type="cellIs" dxfId="164" priority="209" operator="equal">
      <formula>0</formula>
    </cfRule>
  </conditionalFormatting>
  <conditionalFormatting sqref="J40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40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J44 P44">
    <cfRule type="expression" dxfId="159" priority="202">
      <formula>"B13="" """</formula>
    </cfRule>
  </conditionalFormatting>
  <conditionalFormatting sqref="J44 P44">
    <cfRule type="cellIs" dxfId="158" priority="201" operator="equal">
      <formula>0</formula>
    </cfRule>
  </conditionalFormatting>
  <conditionalFormatting sqref="J44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44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P46 J46">
    <cfRule type="expression" dxfId="153" priority="194">
      <formula>"B13="" """</formula>
    </cfRule>
  </conditionalFormatting>
  <conditionalFormatting sqref="P46 J46">
    <cfRule type="cellIs" dxfId="152" priority="193" operator="equal">
      <formula>0</formula>
    </cfRule>
  </conditionalFormatting>
  <conditionalFormatting sqref="J46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46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P12 J12">
    <cfRule type="expression" dxfId="147" priority="186">
      <formula>"B13="" """</formula>
    </cfRule>
  </conditionalFormatting>
  <conditionalFormatting sqref="P12 J12">
    <cfRule type="cellIs" dxfId="146" priority="185" operator="equal">
      <formula>0</formula>
    </cfRule>
  </conditionalFormatting>
  <conditionalFormatting sqref="J12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12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P13 J13">
    <cfRule type="expression" dxfId="141" priority="178">
      <formula>"B13="" """</formula>
    </cfRule>
  </conditionalFormatting>
  <conditionalFormatting sqref="P13 J13">
    <cfRule type="cellIs" dxfId="140" priority="177" operator="equal">
      <formula>0</formula>
    </cfRule>
  </conditionalFormatting>
  <conditionalFormatting sqref="J13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13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14 J14">
    <cfRule type="expression" dxfId="135" priority="170">
      <formula>"B13="" """</formula>
    </cfRule>
  </conditionalFormatting>
  <conditionalFormatting sqref="P14 J14">
    <cfRule type="cellIs" dxfId="134" priority="169" operator="equal">
      <formula>0</formula>
    </cfRule>
  </conditionalFormatting>
  <conditionalFormatting sqref="J14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14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16 P16 J36 P36">
    <cfRule type="expression" dxfId="129" priority="162">
      <formula>"B13="" """</formula>
    </cfRule>
  </conditionalFormatting>
  <conditionalFormatting sqref="J16 P16 J36 P36">
    <cfRule type="cellIs" dxfId="128" priority="161" operator="equal">
      <formula>0</formula>
    </cfRule>
  </conditionalFormatting>
  <conditionalFormatting sqref="J16 J36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16 P36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15 P15">
    <cfRule type="expression" dxfId="123" priority="154">
      <formula>"B13="" """</formula>
    </cfRule>
  </conditionalFormatting>
  <conditionalFormatting sqref="J15 P15">
    <cfRule type="cellIs" dxfId="122" priority="153" operator="equal">
      <formula>0</formula>
    </cfRule>
  </conditionalFormatting>
  <conditionalFormatting sqref="J15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15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J17 P17">
    <cfRule type="expression" dxfId="117" priority="146">
      <formula>"B13="" """</formula>
    </cfRule>
  </conditionalFormatting>
  <conditionalFormatting sqref="J17 P17">
    <cfRule type="cellIs" dxfId="116" priority="145" operator="equal">
      <formula>0</formula>
    </cfRule>
  </conditionalFormatting>
  <conditionalFormatting sqref="J17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17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20 P20">
    <cfRule type="expression" dxfId="111" priority="138">
      <formula>"B13="" """</formula>
    </cfRule>
  </conditionalFormatting>
  <conditionalFormatting sqref="J20 P20">
    <cfRule type="cellIs" dxfId="110" priority="137" operator="equal">
      <formula>0</formula>
    </cfRule>
  </conditionalFormatting>
  <conditionalFormatting sqref="J20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20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31 P31">
    <cfRule type="expression" dxfId="105" priority="130">
      <formula>"B13="" """</formula>
    </cfRule>
  </conditionalFormatting>
  <conditionalFormatting sqref="J31 P31">
    <cfRule type="cellIs" dxfId="104" priority="129" operator="equal">
      <formula>0</formula>
    </cfRule>
  </conditionalFormatting>
  <conditionalFormatting sqref="J31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31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18 J18">
    <cfRule type="expression" dxfId="99" priority="122">
      <formula>"B13="" """</formula>
    </cfRule>
  </conditionalFormatting>
  <conditionalFormatting sqref="P18 J18">
    <cfRule type="cellIs" dxfId="98" priority="121" operator="equal">
      <formula>0</formula>
    </cfRule>
  </conditionalFormatting>
  <conditionalFormatting sqref="J18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18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19 P19">
    <cfRule type="expression" dxfId="93" priority="114">
      <formula>"B13="" """</formula>
    </cfRule>
  </conditionalFormatting>
  <conditionalFormatting sqref="J19 P19">
    <cfRule type="cellIs" dxfId="92" priority="113" operator="equal">
      <formula>0</formula>
    </cfRule>
  </conditionalFormatting>
  <conditionalFormatting sqref="J19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19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P32 J32">
    <cfRule type="expression" dxfId="87" priority="106">
      <formula>"B13="" """</formula>
    </cfRule>
  </conditionalFormatting>
  <conditionalFormatting sqref="P32 J32">
    <cfRule type="cellIs" dxfId="86" priority="105" operator="equal">
      <formula>0</formula>
    </cfRule>
  </conditionalFormatting>
  <conditionalFormatting sqref="J32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32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P33 J33">
    <cfRule type="expression" dxfId="81" priority="98">
      <formula>"B13="" """</formula>
    </cfRule>
  </conditionalFormatting>
  <conditionalFormatting sqref="P33 J33">
    <cfRule type="cellIs" dxfId="80" priority="97" operator="equal">
      <formula>0</formula>
    </cfRule>
  </conditionalFormatting>
  <conditionalFormatting sqref="J33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33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34 J34">
    <cfRule type="expression" dxfId="75" priority="90">
      <formula>"B13="" """</formula>
    </cfRule>
  </conditionalFormatting>
  <conditionalFormatting sqref="P34 J34">
    <cfRule type="cellIs" dxfId="74" priority="89" operator="equal">
      <formula>0</formula>
    </cfRule>
  </conditionalFormatting>
  <conditionalFormatting sqref="J34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34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J35 P35">
    <cfRule type="expression" dxfId="69" priority="82">
      <formula>"B13="" """</formula>
    </cfRule>
  </conditionalFormatting>
  <conditionalFormatting sqref="J35 P35">
    <cfRule type="cellIs" dxfId="68" priority="81" operator="equal">
      <formula>0</formula>
    </cfRule>
  </conditionalFormatting>
  <conditionalFormatting sqref="J35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35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J105">
    <cfRule type="iconSet" priority="52572">
      <iconSet iconSet="3Arrows">
        <cfvo type="percent" val="0"/>
        <cfvo type="num" val="0"/>
        <cfvo type="num" val="0" gte="0"/>
      </iconSet>
    </cfRule>
    <cfRule type="cellIs" dxfId="63" priority="52573" operator="lessThan">
      <formula>0</formula>
    </cfRule>
    <cfRule type="cellIs" dxfId="62" priority="52574" operator="greaterThan">
      <formula>0</formula>
    </cfRule>
  </conditionalFormatting>
  <conditionalFormatting sqref="P105">
    <cfRule type="iconSet" priority="52575">
      <iconSet iconSet="3Arrows">
        <cfvo type="percent" val="0"/>
        <cfvo type="num" val="0"/>
        <cfvo type="num" val="0" gte="0"/>
      </iconSet>
    </cfRule>
    <cfRule type="cellIs" dxfId="61" priority="52576" operator="lessThan">
      <formula>0</formula>
    </cfRule>
    <cfRule type="cellIs" dxfId="60" priority="52577" operator="greaterThan">
      <formula>0</formula>
    </cfRule>
  </conditionalFormatting>
  <conditionalFormatting sqref="J21 P21">
    <cfRule type="expression" dxfId="59" priority="74">
      <formula>"B13="" """</formula>
    </cfRule>
  </conditionalFormatting>
  <conditionalFormatting sqref="J21 P21">
    <cfRule type="cellIs" dxfId="58" priority="73" operator="equal">
      <formula>0</formula>
    </cfRule>
  </conditionalFormatting>
  <conditionalFormatting sqref="J21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21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22 P22">
    <cfRule type="expression" dxfId="53" priority="66">
      <formula>"B13="" """</formula>
    </cfRule>
  </conditionalFormatting>
  <conditionalFormatting sqref="J22 P22">
    <cfRule type="cellIs" dxfId="52" priority="65" operator="equal">
      <formula>0</formula>
    </cfRule>
  </conditionalFormatting>
  <conditionalFormatting sqref="J22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2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23 J23">
    <cfRule type="expression" dxfId="47" priority="58">
      <formula>"B13="" """</formula>
    </cfRule>
  </conditionalFormatting>
  <conditionalFormatting sqref="P23 J23">
    <cfRule type="cellIs" dxfId="46" priority="57" operator="equal">
      <formula>0</formula>
    </cfRule>
  </conditionalFormatting>
  <conditionalFormatting sqref="J23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3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24 J24">
    <cfRule type="expression" dxfId="41" priority="50">
      <formula>"B13="" """</formula>
    </cfRule>
  </conditionalFormatting>
  <conditionalFormatting sqref="P24 J24">
    <cfRule type="cellIs" dxfId="40" priority="49" operator="equal">
      <formula>0</formula>
    </cfRule>
  </conditionalFormatting>
  <conditionalFormatting sqref="J2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4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25 J25">
    <cfRule type="expression" dxfId="35" priority="42">
      <formula>"B13="" """</formula>
    </cfRule>
  </conditionalFormatting>
  <conditionalFormatting sqref="P25 J25">
    <cfRule type="cellIs" dxfId="34" priority="41" operator="equal">
      <formula>0</formula>
    </cfRule>
  </conditionalFormatting>
  <conditionalFormatting sqref="J25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5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7 P27">
    <cfRule type="expression" dxfId="29" priority="34">
      <formula>"B13="" """</formula>
    </cfRule>
  </conditionalFormatting>
  <conditionalFormatting sqref="J27 P27">
    <cfRule type="cellIs" dxfId="28" priority="33" operator="equal">
      <formula>0</formula>
    </cfRule>
  </conditionalFormatting>
  <conditionalFormatting sqref="J27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7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6 P26">
    <cfRule type="expression" dxfId="23" priority="26">
      <formula>"B13="" """</formula>
    </cfRule>
  </conditionalFormatting>
  <conditionalFormatting sqref="J26 P26">
    <cfRule type="cellIs" dxfId="22" priority="25" operator="equal">
      <formula>0</formula>
    </cfRule>
  </conditionalFormatting>
  <conditionalFormatting sqref="J26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6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8 P28">
    <cfRule type="expression" dxfId="17" priority="18">
      <formula>"B13="" """</formula>
    </cfRule>
  </conditionalFormatting>
  <conditionalFormatting sqref="J28 P28">
    <cfRule type="cellIs" dxfId="16" priority="17" operator="equal">
      <formula>0</formula>
    </cfRule>
  </conditionalFormatting>
  <conditionalFormatting sqref="J28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8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9 J29">
    <cfRule type="expression" dxfId="11" priority="10">
      <formula>"B13="" """</formula>
    </cfRule>
  </conditionalFormatting>
  <conditionalFormatting sqref="P29 J29">
    <cfRule type="cellIs" dxfId="10" priority="9" operator="equal">
      <formula>0</formula>
    </cfRule>
  </conditionalFormatting>
  <conditionalFormatting sqref="J29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9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30 P30">
    <cfRule type="expression" dxfId="5" priority="2">
      <formula>"B13="" """</formula>
    </cfRule>
  </conditionalFormatting>
  <conditionalFormatting sqref="J30 P30">
    <cfRule type="cellIs" dxfId="4" priority="1" operator="equal">
      <formula>0</formula>
    </cfRule>
  </conditionalFormatting>
  <conditionalFormatting sqref="J30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30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2023-02-22T13:40:30Z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