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A6E1AAF-EB31-43E1-B925-1F3EB03A93FD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<sst xmlns="http://schemas.openxmlformats.org/spreadsheetml/2006/main" count="131" uniqueCount="131">
  <si>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</si>
  <si>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</si>
  <si>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</si>
  <si>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</si>
  <si>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</si>
  <si>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</si>
  <si>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</si>
  <si>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</si>
  <si>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</si>
  <si>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</si>
  <si>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</si>
  <si>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</si>
  <si>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</si>
  <si>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</si>
  <si>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</si>
  <si>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</si>
  <si>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</si>
  <si>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</si>
  <si>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</si>
  <si>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</si>
  <si>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</si>
  <si>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</si>
  <si>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</si>
  <si>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</si>
  <si>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</si>
  <si>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</si>
  <si>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</si>
  <si>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</si>
  <si>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</si>
  <si>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</si>
  <si>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</si>
  <si>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</si>
  <si>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</si>
  <si>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</si>
  <si>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</si>
  <si>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</si>
  <si>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</si>
  <si>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</si>
  <si>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</si>
  <si>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</si>
  <si>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</si>
  <si>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</si>
  <si>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</si>
  <si>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</si>
  <si>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</si>
  <si>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</si>
  <si>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</si>
  <si>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</si>
  <si>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</si>
  <si>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</si>
  <si>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</si>
  <si>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</si>
  <si>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</si>
  <si>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</si>
  <si>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</si>
  <si>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</si>
  <si>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</si>
  <si>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</si>
  <si>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</si>
  <si>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</si>
  <si>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</si>
  <si>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</si>
  <si>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</si>
  <si>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</si>
  <si>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</si>
  <si>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</si>
  <si>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</si>
  <si>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</si>
  <si>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</si>
  <si>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</si>
  <si>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</si>
  <si>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</si>
  <si>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</si>
  <si>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</si>
  <si>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</si>
  <si>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</si>
  <si>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</si>
  <si>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</si>
  <si>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</si>
  <si>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</si>
  <si>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</si>
  <si>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</si>
  <si>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</si>
  <si>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</si>
  <si>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HMARKINS</t>
  </si>
  <si>
    <t>FIDSON</t>
  </si>
  <si>
    <t>ROYALEX</t>
  </si>
  <si>
    <t>SOVRENINS</t>
  </si>
  <si>
    <t>MRS</t>
  </si>
  <si>
    <t>OANDO</t>
  </si>
  <si>
    <t>MBENEFIT</t>
  </si>
  <si>
    <t>REDSTAREX</t>
  </si>
  <si>
    <t>NIGERINS</t>
  </si>
  <si>
    <t>NPFMCRFBK</t>
  </si>
  <si>
    <t>PRESTIGE</t>
  </si>
  <si>
    <t>VERITASKAP</t>
  </si>
  <si>
    <t>COURTVILLE</t>
  </si>
  <si>
    <t>LAWUNION</t>
  </si>
  <si>
    <t>MANSARD</t>
  </si>
  <si>
    <t>CONTINSURE</t>
  </si>
  <si>
    <t>AIRSERVICE</t>
  </si>
  <si>
    <t>EQUITYASUR</t>
  </si>
  <si>
    <t>FIRSTALUM</t>
  </si>
  <si>
    <t>BOCGAS</t>
  </si>
  <si>
    <t>AFRINSURE</t>
  </si>
  <si>
    <t>PHARMDEKO</t>
  </si>
  <si>
    <t>ABBEYBDS</t>
  </si>
  <si>
    <t>ALEX</t>
  </si>
  <si>
    <t>BERGER</t>
  </si>
  <si>
    <t>BETAGLAS</t>
  </si>
  <si>
    <t>GUINEAINS</t>
  </si>
  <si>
    <t>INTBREW</t>
  </si>
  <si>
    <t>JOHNHOLT</t>
  </si>
  <si>
    <t>TRIPPLEG</t>
  </si>
  <si>
    <t>CORNERST</t>
  </si>
  <si>
    <t>IKEJAHOTEL</t>
  </si>
  <si>
    <t>SCOA</t>
  </si>
  <si>
    <t>UNIC</t>
  </si>
  <si>
    <t>ABCTRANS</t>
  </si>
  <si>
    <t>FORTISMFB</t>
  </si>
  <si>
    <t>INFINITY</t>
  </si>
  <si>
    <t>INTERLINK</t>
  </si>
  <si>
    <t>MULTIVERSE</t>
  </si>
  <si>
    <t>NEIMETH</t>
  </si>
  <si>
    <t>NNFM</t>
  </si>
  <si>
    <t>PAINTCOM</t>
  </si>
  <si>
    <t>SKYESHELT</t>
  </si>
  <si>
    <t>TRANSEXPR</t>
  </si>
  <si>
    <t>UNIONDICON</t>
  </si>
  <si>
    <t>UPDCREIT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</si>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</sst>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T123" sqref="T12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43242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106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1500</v>
      </c>
      <c r="L6" s="30">
        <v>1860</v>
      </c>
      <c r="M6" s="31">
        <v>6.0814124570868069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118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22200</v>
      </c>
      <c r="L7" s="30">
        <v>9768</v>
      </c>
      <c r="M7" s="31">
        <v>31.937224129475229</v>
      </c>
      <c r="N7" s="31">
        <v>762.54200000000003</v>
      </c>
      <c r="O7" s="33">
        <v>0.44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10.7</v>
      </c>
      <c r="D8" s="25">
        <v>10.8</v>
      </c>
      <c r="E8" s="25">
        <v>10.9</v>
      </c>
      <c r="F8" s="25">
        <v>10.8</v>
      </c>
      <c r="G8" s="26">
        <v>10.9</v>
      </c>
      <c r="H8" s="27">
        <v>9.2592592592593004E-3</v>
      </c>
      <c r="I8" s="28">
        <v>0.20000000000000107</v>
      </c>
      <c r="J8" s="29">
        <v>1.8691588785046731E-2</v>
      </c>
      <c r="K8" s="30">
        <v>17072518</v>
      </c>
      <c r="L8" s="30">
        <v>185943921</v>
      </c>
      <c r="M8" s="31">
        <v>607957.89112309949</v>
      </c>
      <c r="N8" s="31">
        <v>315314.8907779</v>
      </c>
      <c r="O8" s="33">
        <v>10.891417481592347</v>
      </c>
      <c r="P8" s="29">
        <v>4.3062200956937913E-2</v>
      </c>
      <c r="Q8" s="25">
        <v>13.45</v>
      </c>
      <c r="R8" s="25">
        <v>10.45</v>
      </c>
    </row>
    <row r="9" spans="1:18" x14ac:dyDescent="0.25">
      <c r="A9" s="32">
        <v>4</v>
      </c>
      <c r="B9" s="32" t="s">
        <v>104</v>
      </c>
      <c r="C9" s="25">
        <v>0.21</v>
      </c>
      <c r="D9" s="25">
        <v>0.2</v>
      </c>
      <c r="E9" s="25">
        <v>0.2</v>
      </c>
      <c r="F9" s="25">
        <v>0.2</v>
      </c>
      <c r="G9" s="26">
        <v>0.2</v>
      </c>
      <c r="H9" s="27">
        <v>0</v>
      </c>
      <c r="I9" s="28">
        <v>-9.9999999999999811E-3</v>
      </c>
      <c r="J9" s="29">
        <v>-4.7619047619047561E-2</v>
      </c>
      <c r="K9" s="30">
        <v>1104700</v>
      </c>
      <c r="L9" s="30">
        <v>220940</v>
      </c>
      <c r="M9" s="31">
        <v>722.38025175739733</v>
      </c>
      <c r="N9" s="31">
        <v>4117</v>
      </c>
      <c r="O9" s="33">
        <v>0.2</v>
      </c>
      <c r="P9" s="29">
        <v>-0.6</v>
      </c>
      <c r="Q9" s="25">
        <v>0.5</v>
      </c>
      <c r="R9" s="25">
        <v>0.2</v>
      </c>
    </row>
    <row r="10" spans="1:18" x14ac:dyDescent="0.25">
      <c r="A10" s="32">
        <v>5</v>
      </c>
      <c r="B10" s="32" t="s">
        <v>17</v>
      </c>
      <c r="C10" s="25">
        <v>4.0999999999999996</v>
      </c>
      <c r="D10" s="25">
        <v>4.3</v>
      </c>
      <c r="E10" s="25">
        <v>4.2</v>
      </c>
      <c r="F10" s="25">
        <v>4.2</v>
      </c>
      <c r="G10" s="26">
        <v>4.2</v>
      </c>
      <c r="H10" s="27">
        <v>0</v>
      </c>
      <c r="I10" s="28">
        <v>0.10000000000000053</v>
      </c>
      <c r="J10" s="29">
        <v>2.4390243902439046E-2</v>
      </c>
      <c r="K10" s="30">
        <v>1428459</v>
      </c>
      <c r="L10" s="30">
        <v>6030240.8799999999</v>
      </c>
      <c r="M10" s="31">
        <v>19716.334412293607</v>
      </c>
      <c r="N10" s="31">
        <v>8400</v>
      </c>
      <c r="O10" s="33">
        <v>4.2215008481167464</v>
      </c>
      <c r="P10" s="29">
        <v>-4.7393364928909332E-3</v>
      </c>
      <c r="Q10" s="25">
        <v>5.2</v>
      </c>
      <c r="R10" s="25">
        <v>3.96</v>
      </c>
    </row>
    <row r="11" spans="1:18" x14ac:dyDescent="0.25">
      <c r="A11" s="32">
        <v>6</v>
      </c>
      <c r="B11" s="32" t="s">
        <v>18</v>
      </c>
      <c r="C11" s="25">
        <v>0.62</v>
      </c>
      <c r="D11" s="25">
        <v>0.62</v>
      </c>
      <c r="E11" s="25">
        <v>0.65</v>
      </c>
      <c r="F11" s="25">
        <v>0.61</v>
      </c>
      <c r="G11" s="26">
        <v>0.65</v>
      </c>
      <c r="H11" s="27">
        <v>6.5573770491803351E-2</v>
      </c>
      <c r="I11" s="28">
        <v>3.0000000000000027E-2</v>
      </c>
      <c r="J11" s="29">
        <v>4.8387096774193505E-2</v>
      </c>
      <c r="K11" s="30">
        <v>1944268</v>
      </c>
      <c r="L11" s="30">
        <v>1207652.6200000001</v>
      </c>
      <c r="M11" s="31">
        <v>3948.5127350008174</v>
      </c>
      <c r="N11" s="31">
        <v>4504.632912</v>
      </c>
      <c r="O11" s="33">
        <v>0.62113485383702249</v>
      </c>
      <c r="P11" s="29">
        <v>0.25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100</v>
      </c>
      <c r="C12" s="25">
        <v>4.9000000000000004</v>
      </c>
      <c r="D12" s="25">
        <v>4.9000000000000004</v>
      </c>
      <c r="E12" s="25">
        <v>4.9000000000000004</v>
      </c>
      <c r="F12" s="25">
        <v>4.9000000000000004</v>
      </c>
      <c r="G12" s="26">
        <v>4.9000000000000004</v>
      </c>
      <c r="H12" s="27">
        <v>0</v>
      </c>
      <c r="I12" s="28">
        <v>0</v>
      </c>
      <c r="J12" s="29">
        <v>0</v>
      </c>
      <c r="K12" s="30">
        <v>2000</v>
      </c>
      <c r="L12" s="30">
        <v>9650</v>
      </c>
      <c r="M12" s="31">
        <v>31.551414091875099</v>
      </c>
      <c r="N12" s="31">
        <v>3106.6000000000004</v>
      </c>
      <c r="O12" s="33">
        <v>4.8250000000000002</v>
      </c>
      <c r="P12" s="29">
        <v>-0.17647058823529405</v>
      </c>
      <c r="Q12" s="25">
        <v>5.95</v>
      </c>
      <c r="R12" s="25">
        <v>4.8499999999999996</v>
      </c>
    </row>
    <row r="13" spans="1:18" x14ac:dyDescent="0.25">
      <c r="A13" s="32">
        <v>8</v>
      </c>
      <c r="B13" s="32" t="s">
        <v>107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300</v>
      </c>
      <c r="L13" s="30">
        <v>2625</v>
      </c>
      <c r="M13" s="31">
        <v>8.5826385483079939</v>
      </c>
      <c r="N13" s="31">
        <v>2023.5951999999997</v>
      </c>
      <c r="O13" s="33">
        <v>8.75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108</v>
      </c>
      <c r="C14" s="25">
        <v>9</v>
      </c>
      <c r="D14" s="25">
        <v>9</v>
      </c>
      <c r="E14" s="25">
        <v>9</v>
      </c>
      <c r="F14" s="25">
        <v>9</v>
      </c>
      <c r="G14" s="26">
        <v>9</v>
      </c>
      <c r="H14" s="27">
        <v>0</v>
      </c>
      <c r="I14" s="28">
        <v>0</v>
      </c>
      <c r="J14" s="29">
        <v>0</v>
      </c>
      <c r="K14" s="30">
        <v>18313</v>
      </c>
      <c r="L14" s="30">
        <v>157604.54999999999</v>
      </c>
      <c r="M14" s="31">
        <v>515.30014713094647</v>
      </c>
      <c r="N14" s="31">
        <v>2608.4110229999997</v>
      </c>
      <c r="O14" s="33">
        <v>8.606156828482499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109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1137</v>
      </c>
      <c r="L15" s="30">
        <v>98926.95</v>
      </c>
      <c r="M15" s="31">
        <v>323.44923982344284</v>
      </c>
      <c r="N15" s="31">
        <v>43672.554199999999</v>
      </c>
      <c r="O15" s="33">
        <v>87.00699208443271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103</v>
      </c>
      <c r="C16" s="25">
        <v>4.5999999999999996</v>
      </c>
      <c r="D16" s="25">
        <v>4.5999999999999996</v>
      </c>
      <c r="E16" s="25">
        <v>4.5999999999999996</v>
      </c>
      <c r="F16" s="25">
        <v>4.5999999999999996</v>
      </c>
      <c r="G16" s="26">
        <v>4.5999999999999996</v>
      </c>
      <c r="H16" s="27">
        <v>0</v>
      </c>
      <c r="I16" s="28">
        <v>0</v>
      </c>
      <c r="J16" s="29">
        <v>0</v>
      </c>
      <c r="K16" s="30">
        <v>42781</v>
      </c>
      <c r="L16" s="30">
        <v>188236.4</v>
      </c>
      <c r="M16" s="31">
        <v>615.45332679418004</v>
      </c>
      <c r="N16" s="31">
        <v>1914.7256475999998</v>
      </c>
      <c r="O16" s="33">
        <v>4.3999999999999995</v>
      </c>
      <c r="P16" s="29">
        <v>4.366812227074135E-3</v>
      </c>
      <c r="Q16" s="25">
        <v>4.5999999999999996</v>
      </c>
      <c r="R16" s="25">
        <v>4.58</v>
      </c>
    </row>
    <row r="17" spans="1:18" x14ac:dyDescent="0.25">
      <c r="A17" s="32">
        <v>12</v>
      </c>
      <c r="B17" s="32" t="s">
        <v>19</v>
      </c>
      <c r="C17" s="25">
        <v>13</v>
      </c>
      <c r="D17" s="25">
        <v>13</v>
      </c>
      <c r="E17" s="25">
        <v>13</v>
      </c>
      <c r="F17" s="25">
        <v>13</v>
      </c>
      <c r="G17" s="26">
        <v>13</v>
      </c>
      <c r="H17" s="27">
        <v>0</v>
      </c>
      <c r="I17" s="28">
        <v>0</v>
      </c>
      <c r="J17" s="29">
        <v>0</v>
      </c>
      <c r="K17" s="30">
        <v>248568</v>
      </c>
      <c r="L17" s="30">
        <v>3192307.4</v>
      </c>
      <c r="M17" s="31">
        <v>10437.493542586233</v>
      </c>
      <c r="N17" s="31">
        <v>24416.626519999998</v>
      </c>
      <c r="O17" s="33">
        <v>12.842793118985549</v>
      </c>
      <c r="P17" s="29">
        <v>-0.17038927887683475</v>
      </c>
      <c r="Q17" s="25">
        <v>18.399999999999999</v>
      </c>
      <c r="R17" s="25">
        <v>12.65</v>
      </c>
    </row>
    <row r="18" spans="1:18" x14ac:dyDescent="0.25">
      <c r="A18" s="32">
        <v>13</v>
      </c>
      <c r="B18" s="32" t="s">
        <v>82</v>
      </c>
      <c r="C18" s="25">
        <v>40</v>
      </c>
      <c r="D18" s="25">
        <v>40</v>
      </c>
      <c r="E18" s="25">
        <v>40</v>
      </c>
      <c r="F18" s="25">
        <v>40</v>
      </c>
      <c r="G18" s="26">
        <v>40</v>
      </c>
      <c r="H18" s="27">
        <v>0</v>
      </c>
      <c r="I18" s="28">
        <v>0</v>
      </c>
      <c r="J18" s="29">
        <v>0</v>
      </c>
      <c r="K18" s="30">
        <v>46734</v>
      </c>
      <c r="L18" s="30">
        <v>1866097</v>
      </c>
      <c r="M18" s="31">
        <v>6101.34706555501</v>
      </c>
      <c r="N18" s="31">
        <v>28000</v>
      </c>
      <c r="O18" s="33">
        <v>39.930179312705953</v>
      </c>
      <c r="P18" s="29">
        <v>0.17647058823529416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68</v>
      </c>
      <c r="C19" s="25">
        <v>2.6</v>
      </c>
      <c r="D19" s="25">
        <v>2.6</v>
      </c>
      <c r="E19" s="25">
        <v>2.6</v>
      </c>
      <c r="F19" s="25">
        <v>2.6</v>
      </c>
      <c r="G19" s="26">
        <v>2.6</v>
      </c>
      <c r="H19" s="27">
        <v>0</v>
      </c>
      <c r="I19" s="28">
        <v>0</v>
      </c>
      <c r="J19" s="29">
        <v>0</v>
      </c>
      <c r="K19" s="30">
        <v>69630</v>
      </c>
      <c r="L19" s="30">
        <v>180778.86</v>
      </c>
      <c r="M19" s="31">
        <v>591.07032859244714</v>
      </c>
      <c r="N19" s="31">
        <v>8711.325350000001</v>
      </c>
      <c r="O19" s="33">
        <v>2.5962783283067643</v>
      </c>
      <c r="P19" s="29">
        <v>1.0155038759689923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66</v>
      </c>
      <c r="C20" s="25">
        <v>24</v>
      </c>
      <c r="D20" s="25">
        <v>25.2</v>
      </c>
      <c r="E20" s="25">
        <v>25.2</v>
      </c>
      <c r="F20" s="25">
        <v>25.2</v>
      </c>
      <c r="G20" s="26">
        <v>25.2</v>
      </c>
      <c r="H20" s="27">
        <v>0</v>
      </c>
      <c r="I20" s="28">
        <v>1.1999999999999993</v>
      </c>
      <c r="J20" s="29">
        <v>5.0000000000000044E-2</v>
      </c>
      <c r="K20" s="30">
        <v>361691</v>
      </c>
      <c r="L20" s="30">
        <v>9078467.5500000007</v>
      </c>
      <c r="M20" s="31">
        <v>29682.744973025994</v>
      </c>
      <c r="N20" s="31">
        <v>31668.279703199998</v>
      </c>
      <c r="O20" s="33">
        <v>25.100064834347553</v>
      </c>
      <c r="P20" s="29">
        <v>1.6526315789473682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2.04</v>
      </c>
      <c r="D21" s="25">
        <v>2.14</v>
      </c>
      <c r="E21" s="25">
        <v>2.04</v>
      </c>
      <c r="F21" s="25">
        <v>2.04</v>
      </c>
      <c r="G21" s="26">
        <v>2.04</v>
      </c>
      <c r="H21" s="27">
        <v>0</v>
      </c>
      <c r="I21" s="28">
        <v>0</v>
      </c>
      <c r="J21" s="29">
        <v>0</v>
      </c>
      <c r="K21" s="30">
        <v>514610</v>
      </c>
      <c r="L21" s="30">
        <v>1053054.3999999999</v>
      </c>
      <c r="M21" s="31">
        <v>3443.0420140591787</v>
      </c>
      <c r="N21" s="31">
        <v>15972.172786560001</v>
      </c>
      <c r="O21" s="33">
        <v>2.0463154621946713</v>
      </c>
      <c r="P21" s="29">
        <v>-1.9230769230769273E-2</v>
      </c>
      <c r="Q21" s="25">
        <v>3.22</v>
      </c>
      <c r="R21" s="25">
        <v>2.0099999999999998</v>
      </c>
    </row>
    <row r="22" spans="1:18" x14ac:dyDescent="0.25">
      <c r="A22" s="32">
        <v>17</v>
      </c>
      <c r="B22" s="32" t="s">
        <v>58</v>
      </c>
      <c r="C22" s="25">
        <v>1.49</v>
      </c>
      <c r="D22" s="25">
        <v>1.45</v>
      </c>
      <c r="E22" s="25">
        <v>1.5</v>
      </c>
      <c r="F22" s="25">
        <v>1.42</v>
      </c>
      <c r="G22" s="26">
        <v>1.42</v>
      </c>
      <c r="H22" s="27">
        <v>5.6338028169014231E-2</v>
      </c>
      <c r="I22" s="28">
        <v>-7.0000000000000062E-2</v>
      </c>
      <c r="J22" s="29">
        <v>-4.6979865771812124E-2</v>
      </c>
      <c r="K22" s="30">
        <v>2506253</v>
      </c>
      <c r="L22" s="30">
        <v>3601728.26</v>
      </c>
      <c r="M22" s="31">
        <v>11776.126401830961</v>
      </c>
      <c r="N22" s="31">
        <v>2673.6028550399997</v>
      </c>
      <c r="O22" s="33">
        <v>1.4370968373903192</v>
      </c>
      <c r="P22" s="29">
        <v>0.10077519379844957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83</v>
      </c>
      <c r="C23" s="25">
        <v>31.8</v>
      </c>
      <c r="D23" s="25">
        <v>31.8</v>
      </c>
      <c r="E23" s="25">
        <v>31.8</v>
      </c>
      <c r="F23" s="25">
        <v>31.8</v>
      </c>
      <c r="G23" s="26">
        <v>31.8</v>
      </c>
      <c r="H23" s="27">
        <v>0</v>
      </c>
      <c r="I23" s="28">
        <v>0</v>
      </c>
      <c r="J23" s="29">
        <v>0</v>
      </c>
      <c r="K23" s="30">
        <v>299082</v>
      </c>
      <c r="L23" s="30">
        <v>9504224.4000000004</v>
      </c>
      <c r="M23" s="31">
        <v>31074.789602746445</v>
      </c>
      <c r="N23" s="31">
        <v>22067.677320600003</v>
      </c>
      <c r="O23" s="33">
        <v>31.777988645254482</v>
      </c>
      <c r="P23" s="29">
        <v>0.13571428571428568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99</v>
      </c>
      <c r="C24" s="25">
        <v>1.5</v>
      </c>
      <c r="D24" s="25">
        <v>1.5</v>
      </c>
      <c r="E24" s="25">
        <v>1.5</v>
      </c>
      <c r="F24" s="25">
        <v>1.5</v>
      </c>
      <c r="G24" s="26">
        <v>1.5</v>
      </c>
      <c r="H24" s="27">
        <v>0</v>
      </c>
      <c r="I24" s="28">
        <v>0</v>
      </c>
      <c r="J24" s="29">
        <v>0</v>
      </c>
      <c r="K24" s="30">
        <v>118169</v>
      </c>
      <c r="L24" s="30">
        <v>182226.99</v>
      </c>
      <c r="M24" s="31">
        <v>595.80510053948001</v>
      </c>
      <c r="N24" s="31">
        <v>15559.116468</v>
      </c>
      <c r="O24" s="33">
        <v>1.5420879418460001</v>
      </c>
      <c r="P24" s="29">
        <v>7.1428571428571397E-2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114</v>
      </c>
      <c r="C25" s="25">
        <v>0.35</v>
      </c>
      <c r="D25" s="25">
        <v>0.35</v>
      </c>
      <c r="E25" s="25">
        <v>0.35</v>
      </c>
      <c r="F25" s="25">
        <v>0.35</v>
      </c>
      <c r="G25" s="26">
        <v>0.35</v>
      </c>
      <c r="H25" s="27">
        <v>0</v>
      </c>
      <c r="I25" s="28">
        <v>0</v>
      </c>
      <c r="J25" s="29">
        <v>0</v>
      </c>
      <c r="K25" s="30">
        <v>150</v>
      </c>
      <c r="L25" s="30">
        <v>51</v>
      </c>
      <c r="M25" s="31">
        <v>0.16674840608141245</v>
      </c>
      <c r="N25" s="31">
        <v>5155.3276652499999</v>
      </c>
      <c r="O25" s="33">
        <v>0.34</v>
      </c>
      <c r="P25" s="29">
        <v>-0.30000000000000004</v>
      </c>
      <c r="Q25" s="25">
        <v>0.5</v>
      </c>
      <c r="R25" s="25">
        <v>0.35</v>
      </c>
    </row>
    <row r="26" spans="1:18" x14ac:dyDescent="0.25">
      <c r="A26" s="32">
        <v>21</v>
      </c>
      <c r="B26" s="32" t="s">
        <v>96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58000</v>
      </c>
      <c r="L26" s="30">
        <v>11600</v>
      </c>
      <c r="M26" s="31">
        <v>37.927088442046752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73</v>
      </c>
      <c r="C27" s="25">
        <v>5</v>
      </c>
      <c r="D27" s="25">
        <v>4.75</v>
      </c>
      <c r="E27" s="25">
        <v>4.9800000000000004</v>
      </c>
      <c r="F27" s="25">
        <v>4.9800000000000004</v>
      </c>
      <c r="G27" s="26">
        <v>4.9800000000000004</v>
      </c>
      <c r="H27" s="27">
        <v>0</v>
      </c>
      <c r="I27" s="28">
        <v>-1.9999999999999574E-2</v>
      </c>
      <c r="J27" s="29">
        <v>-3.9999999999998925E-3</v>
      </c>
      <c r="K27" s="30">
        <v>385258</v>
      </c>
      <c r="L27" s="30">
        <v>1916744.84</v>
      </c>
      <c r="M27" s="31">
        <v>6266.9440575445478</v>
      </c>
      <c r="N27" s="31">
        <v>29291.683691100003</v>
      </c>
      <c r="O27" s="33">
        <v>4.9752239797745927</v>
      </c>
      <c r="P27" s="29">
        <v>0.28020565552699228</v>
      </c>
      <c r="Q27" s="25">
        <v>5.34</v>
      </c>
      <c r="R27" s="25">
        <v>3.79</v>
      </c>
    </row>
    <row r="28" spans="1:18" x14ac:dyDescent="0.25">
      <c r="A28" s="32">
        <v>23</v>
      </c>
      <c r="B28" s="32" t="s">
        <v>81</v>
      </c>
      <c r="C28" s="25">
        <v>3.15</v>
      </c>
      <c r="D28" s="25">
        <v>3.15</v>
      </c>
      <c r="E28" s="25">
        <v>3.15</v>
      </c>
      <c r="F28" s="25">
        <v>3.15</v>
      </c>
      <c r="G28" s="26">
        <v>3.15</v>
      </c>
      <c r="H28" s="27">
        <v>0</v>
      </c>
      <c r="I28" s="28">
        <v>0</v>
      </c>
      <c r="J28" s="29">
        <v>0</v>
      </c>
      <c r="K28" s="30">
        <v>57254</v>
      </c>
      <c r="L28" s="30">
        <v>182148.04</v>
      </c>
      <c r="M28" s="31">
        <v>595.54696746771288</v>
      </c>
      <c r="N28" s="31">
        <v>2774.08219095</v>
      </c>
      <c r="O28" s="33">
        <v>3.1814028714150977</v>
      </c>
      <c r="P28" s="29">
        <v>0.56716417910447769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44</v>
      </c>
      <c r="C29" s="25">
        <v>245</v>
      </c>
      <c r="D29" s="25">
        <v>243</v>
      </c>
      <c r="E29" s="25">
        <v>244</v>
      </c>
      <c r="F29" s="25">
        <v>243</v>
      </c>
      <c r="G29" s="26">
        <v>244</v>
      </c>
      <c r="H29" s="27">
        <v>4.115226337448652E-3</v>
      </c>
      <c r="I29" s="28">
        <v>-1</v>
      </c>
      <c r="J29" s="29">
        <v>-4.0816326530612734E-3</v>
      </c>
      <c r="K29" s="30">
        <v>188656</v>
      </c>
      <c r="L29" s="30">
        <v>45980464.5</v>
      </c>
      <c r="M29" s="31">
        <v>150336.65031878371</v>
      </c>
      <c r="N29" s="31">
        <v>4157883.8068200001</v>
      </c>
      <c r="O29" s="33">
        <v>243.72648895343906</v>
      </c>
      <c r="P29" s="29">
        <v>6.0869565217391397E-2</v>
      </c>
      <c r="Q29" s="25">
        <v>278</v>
      </c>
      <c r="R29" s="25">
        <v>223</v>
      </c>
    </row>
    <row r="30" spans="1:18" x14ac:dyDescent="0.25">
      <c r="A30" s="32">
        <v>25</v>
      </c>
      <c r="B30" s="32" t="s">
        <v>49</v>
      </c>
      <c r="C30" s="25">
        <v>10.65</v>
      </c>
      <c r="D30" s="25">
        <v>10.55</v>
      </c>
      <c r="E30" s="25">
        <v>10.55</v>
      </c>
      <c r="F30" s="25">
        <v>10.55</v>
      </c>
      <c r="G30" s="26">
        <v>10.55</v>
      </c>
      <c r="H30" s="27">
        <v>0</v>
      </c>
      <c r="I30" s="28">
        <v>-9.9999999999999645E-2</v>
      </c>
      <c r="J30" s="29">
        <v>-9.3896713615022609E-3</v>
      </c>
      <c r="K30" s="30">
        <v>651208</v>
      </c>
      <c r="L30" s="30">
        <v>6822119.0999999996</v>
      </c>
      <c r="M30" s="31">
        <v>22305.440902403137</v>
      </c>
      <c r="N30" s="31">
        <v>52750</v>
      </c>
      <c r="O30" s="33">
        <v>10.476098420166828</v>
      </c>
      <c r="P30" s="29">
        <v>-0.13168724279835387</v>
      </c>
      <c r="Q30" s="25">
        <v>16.899999999999999</v>
      </c>
      <c r="R30" s="25">
        <v>10.55</v>
      </c>
    </row>
    <row r="31" spans="1:18" x14ac:dyDescent="0.25">
      <c r="A31" s="32">
        <v>26</v>
      </c>
      <c r="B31" s="32" t="s">
        <v>20</v>
      </c>
      <c r="C31" s="25">
        <v>18.95</v>
      </c>
      <c r="D31" s="25">
        <v>18.600000000000001</v>
      </c>
      <c r="E31" s="25">
        <v>18.600000000000001</v>
      </c>
      <c r="F31" s="25">
        <v>18.25</v>
      </c>
      <c r="G31" s="26">
        <v>18.25</v>
      </c>
      <c r="H31" s="27">
        <v>1.9178082191780854E-2</v>
      </c>
      <c r="I31" s="28">
        <v>-0.69999999999999929</v>
      </c>
      <c r="J31" s="29">
        <v>-3.6939313984168831E-2</v>
      </c>
      <c r="K31" s="30">
        <v>3026823</v>
      </c>
      <c r="L31" s="30">
        <v>56011889.299999997</v>
      </c>
      <c r="M31" s="31">
        <v>183135.16200752</v>
      </c>
      <c r="N31" s="31">
        <v>219000</v>
      </c>
      <c r="O31" s="33">
        <v>18.505174997018326</v>
      </c>
      <c r="P31" s="29">
        <v>-8.7500000000000022E-2</v>
      </c>
      <c r="Q31" s="25">
        <v>23.35</v>
      </c>
      <c r="R31" s="25">
        <v>18.25</v>
      </c>
    </row>
    <row r="32" spans="1:18" x14ac:dyDescent="0.25">
      <c r="A32" s="32">
        <v>27</v>
      </c>
      <c r="B32" s="32" t="s">
        <v>21</v>
      </c>
      <c r="C32" s="25">
        <v>1.62</v>
      </c>
      <c r="D32" s="25">
        <v>1.69</v>
      </c>
      <c r="E32" s="25">
        <v>1.64</v>
      </c>
      <c r="F32" s="25">
        <v>1.61</v>
      </c>
      <c r="G32" s="26">
        <v>1.61</v>
      </c>
      <c r="H32" s="27">
        <v>1.8633540372670732E-2</v>
      </c>
      <c r="I32" s="28">
        <v>-1.0000000000000009E-2</v>
      </c>
      <c r="J32" s="29">
        <v>-6.1728395061728669E-3</v>
      </c>
      <c r="K32" s="30">
        <v>8037756</v>
      </c>
      <c r="L32" s="30">
        <v>12951348.25</v>
      </c>
      <c r="M32" s="31">
        <v>42345.425044956675</v>
      </c>
      <c r="N32" s="31">
        <v>37288.226238479998</v>
      </c>
      <c r="O32" s="33">
        <v>1.6113139351331391</v>
      </c>
      <c r="P32" s="29">
        <v>7.3333333333333472E-2</v>
      </c>
      <c r="Q32" s="25">
        <v>3.57</v>
      </c>
      <c r="R32" s="25">
        <v>1.48</v>
      </c>
    </row>
    <row r="33" spans="1:18" x14ac:dyDescent="0.25">
      <c r="A33" s="32">
        <v>28</v>
      </c>
      <c r="B33" s="32" t="s">
        <v>101</v>
      </c>
      <c r="C33" s="25">
        <v>0.24</v>
      </c>
      <c r="D33" s="25">
        <v>0.24</v>
      </c>
      <c r="E33" s="25">
        <v>0.24</v>
      </c>
      <c r="F33" s="25">
        <v>0.24</v>
      </c>
      <c r="G33" s="26">
        <v>0.24</v>
      </c>
      <c r="H33" s="27">
        <v>0</v>
      </c>
      <c r="I33" s="28">
        <v>0</v>
      </c>
      <c r="J33" s="29">
        <v>0</v>
      </c>
      <c r="K33" s="30">
        <v>509336</v>
      </c>
      <c r="L33" s="30">
        <v>121294.08</v>
      </c>
      <c r="M33" s="31">
        <v>396.5802844531633</v>
      </c>
      <c r="N33" s="31">
        <v>3360</v>
      </c>
      <c r="O33" s="33">
        <v>0.23814158041057376</v>
      </c>
      <c r="P33" s="29">
        <v>-0.52</v>
      </c>
      <c r="Q33" s="25">
        <v>0.5</v>
      </c>
      <c r="R33" s="25">
        <v>0.24</v>
      </c>
    </row>
    <row r="34" spans="1:18" x14ac:dyDescent="0.25">
      <c r="A34" s="32">
        <v>29</v>
      </c>
      <c r="B34" s="32" t="s">
        <v>51</v>
      </c>
      <c r="C34" s="25">
        <v>6.78</v>
      </c>
      <c r="D34" s="25">
        <v>6.45</v>
      </c>
      <c r="E34" s="25">
        <v>6.5</v>
      </c>
      <c r="F34" s="25">
        <v>6.2</v>
      </c>
      <c r="G34" s="26">
        <v>6.2</v>
      </c>
      <c r="H34" s="27">
        <v>4.8387096774193505E-2</v>
      </c>
      <c r="I34" s="28">
        <v>-0.58000000000000007</v>
      </c>
      <c r="J34" s="29">
        <v>-8.5545722713864292E-2</v>
      </c>
      <c r="K34" s="30">
        <v>865059</v>
      </c>
      <c r="L34" s="30">
        <v>5553935.2999999998</v>
      </c>
      <c r="M34" s="31">
        <v>18159.016838319436</v>
      </c>
      <c r="N34" s="31">
        <v>8085.696811400001</v>
      </c>
      <c r="O34" s="33">
        <v>6.4202965346872292</v>
      </c>
      <c r="P34" s="29">
        <v>0.52709359605911343</v>
      </c>
      <c r="Q34" s="25">
        <v>7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21</v>
      </c>
      <c r="D35" s="25">
        <v>20.5</v>
      </c>
      <c r="E35" s="25">
        <v>20.5</v>
      </c>
      <c r="F35" s="25">
        <v>20.5</v>
      </c>
      <c r="G35" s="26">
        <v>20.5</v>
      </c>
      <c r="H35" s="27">
        <v>0</v>
      </c>
      <c r="I35" s="28">
        <v>-0.5</v>
      </c>
      <c r="J35" s="29">
        <v>-2.3809523809523836E-2</v>
      </c>
      <c r="K35" s="30">
        <v>201630</v>
      </c>
      <c r="L35" s="30">
        <v>4157261.7</v>
      </c>
      <c r="M35" s="31">
        <v>13592.48553212359</v>
      </c>
      <c r="N35" s="31">
        <v>376165.79990749998</v>
      </c>
      <c r="O35" s="33">
        <v>20.618269602737687</v>
      </c>
      <c r="P35" s="29">
        <v>0.20588235294117641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45</v>
      </c>
      <c r="C36" s="25">
        <v>10.75</v>
      </c>
      <c r="D36" s="25">
        <v>10.75</v>
      </c>
      <c r="E36" s="25">
        <v>10.95</v>
      </c>
      <c r="F36" s="25">
        <v>10.6</v>
      </c>
      <c r="G36" s="26">
        <v>10.6</v>
      </c>
      <c r="H36" s="27">
        <v>3.3018867924528239E-2</v>
      </c>
      <c r="I36" s="28">
        <v>-0.15000000000000036</v>
      </c>
      <c r="J36" s="29">
        <v>-1.3953488372093092E-2</v>
      </c>
      <c r="K36" s="30">
        <v>17721652</v>
      </c>
      <c r="L36" s="30">
        <v>189735602.40000001</v>
      </c>
      <c r="M36" s="31">
        <v>620355.08386463951</v>
      </c>
      <c r="N36" s="31">
        <v>380490.10359519999</v>
      </c>
      <c r="O36" s="33">
        <v>10.706428633177088</v>
      </c>
      <c r="P36" s="29">
        <v>0.20454545454545436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2.5499999999999998</v>
      </c>
      <c r="D37" s="25">
        <v>2.48</v>
      </c>
      <c r="E37" s="25">
        <v>2.5</v>
      </c>
      <c r="F37" s="25">
        <v>2.46</v>
      </c>
      <c r="G37" s="26">
        <v>2.5</v>
      </c>
      <c r="H37" s="27">
        <v>1.6260162601626105E-2</v>
      </c>
      <c r="I37" s="28">
        <v>-4.9999999999999822E-2</v>
      </c>
      <c r="J37" s="29">
        <v>-1.9607843137254832E-2</v>
      </c>
      <c r="K37" s="30">
        <v>9343692</v>
      </c>
      <c r="L37" s="30">
        <v>23271405.370000001</v>
      </c>
      <c r="M37" s="31">
        <v>76087.642210233767</v>
      </c>
      <c r="N37" s="31">
        <v>49506.776884999999</v>
      </c>
      <c r="O37" s="33">
        <v>2.4906006501498554</v>
      </c>
      <c r="P37" s="29">
        <v>0.68918918918918926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2.2000000000000002</v>
      </c>
      <c r="D38" s="25">
        <v>2.2999999999999998</v>
      </c>
      <c r="E38" s="25">
        <v>2.41</v>
      </c>
      <c r="F38" s="25">
        <v>2.19</v>
      </c>
      <c r="G38" s="26">
        <v>2.19</v>
      </c>
      <c r="H38" s="27">
        <v>0.10045662100456632</v>
      </c>
      <c r="I38" s="28">
        <v>-1.0000000000000231E-2</v>
      </c>
      <c r="J38" s="29">
        <v>-4.5454545454546302E-3</v>
      </c>
      <c r="K38" s="30">
        <v>11459381</v>
      </c>
      <c r="L38" s="30">
        <v>25394134.309999999</v>
      </c>
      <c r="M38" s="31">
        <v>83028.067059015841</v>
      </c>
      <c r="N38" s="31">
        <v>63454.80548037</v>
      </c>
      <c r="O38" s="33">
        <v>2.2160127418749753</v>
      </c>
      <c r="P38" s="29">
        <v>-0.1097560975609756</v>
      </c>
      <c r="Q38" s="25">
        <v>3.99</v>
      </c>
      <c r="R38" s="25">
        <v>2.15</v>
      </c>
    </row>
    <row r="39" spans="1:18" x14ac:dyDescent="0.25">
      <c r="A39" s="32">
        <v>34</v>
      </c>
      <c r="B39" s="32" t="s">
        <v>85</v>
      </c>
      <c r="C39" s="25">
        <v>5.76</v>
      </c>
      <c r="D39" s="25">
        <v>5.48</v>
      </c>
      <c r="E39" s="25">
        <v>5.74</v>
      </c>
      <c r="F39" s="25">
        <v>5.5</v>
      </c>
      <c r="G39" s="26">
        <v>5.74</v>
      </c>
      <c r="H39" s="27">
        <v>4.3636363636363695E-2</v>
      </c>
      <c r="I39" s="28">
        <v>-1.9999999999999574E-2</v>
      </c>
      <c r="J39" s="29">
        <v>-3.4722222222220989E-3</v>
      </c>
      <c r="K39" s="30">
        <v>32433248</v>
      </c>
      <c r="L39" s="30">
        <v>180203970.69999999</v>
      </c>
      <c r="M39" s="31">
        <v>589190.68399542256</v>
      </c>
      <c r="N39" s="31">
        <v>8610</v>
      </c>
      <c r="O39" s="33">
        <v>5.5561493779469755</v>
      </c>
      <c r="P39" s="29">
        <v>0.55135135135135127</v>
      </c>
      <c r="Q39" s="25">
        <v>6.04</v>
      </c>
      <c r="R39" s="25">
        <v>3.71</v>
      </c>
    </row>
    <row r="40" spans="1:18" x14ac:dyDescent="0.25">
      <c r="A40" s="32">
        <v>35</v>
      </c>
      <c r="B40" s="32" t="s">
        <v>102</v>
      </c>
      <c r="C40" s="25">
        <v>0.42</v>
      </c>
      <c r="D40" s="25">
        <v>0.44</v>
      </c>
      <c r="E40" s="25">
        <v>0.44</v>
      </c>
      <c r="F40" s="25">
        <v>0.44</v>
      </c>
      <c r="G40" s="26">
        <v>0.44</v>
      </c>
      <c r="H40" s="27">
        <v>0</v>
      </c>
      <c r="I40" s="28">
        <v>2.0000000000000018E-2</v>
      </c>
      <c r="J40" s="29">
        <v>4.7619047619047672E-2</v>
      </c>
      <c r="K40" s="30">
        <v>168000</v>
      </c>
      <c r="L40" s="30">
        <v>73260</v>
      </c>
      <c r="M40" s="31">
        <v>239.52918097106422</v>
      </c>
      <c r="N40" s="31">
        <v>928.55806647999998</v>
      </c>
      <c r="O40" s="33">
        <v>0.43607142857142855</v>
      </c>
      <c r="P40" s="29">
        <v>-0.12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34</v>
      </c>
      <c r="D41" s="25">
        <v>34</v>
      </c>
      <c r="E41" s="25">
        <v>33.5</v>
      </c>
      <c r="F41" s="25">
        <v>33.1</v>
      </c>
      <c r="G41" s="26">
        <v>33.35</v>
      </c>
      <c r="H41" s="27">
        <v>1.2084592145015005E-2</v>
      </c>
      <c r="I41" s="28">
        <v>-0.64999999999999858</v>
      </c>
      <c r="J41" s="29">
        <v>-1.9117647058823461E-2</v>
      </c>
      <c r="K41" s="30">
        <v>1901103</v>
      </c>
      <c r="L41" s="30">
        <v>63297040.950000003</v>
      </c>
      <c r="M41" s="31">
        <v>206954.5232957332</v>
      </c>
      <c r="N41" s="31">
        <v>87518.310186450006</v>
      </c>
      <c r="O41" s="33">
        <v>33.294903511277404</v>
      </c>
      <c r="P41" s="29">
        <v>0.15000000000000013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40.65</v>
      </c>
      <c r="D42" s="25">
        <v>42.65</v>
      </c>
      <c r="E42" s="25">
        <v>40.700000000000003</v>
      </c>
      <c r="F42" s="25">
        <v>40.700000000000003</v>
      </c>
      <c r="G42" s="26">
        <v>40.700000000000003</v>
      </c>
      <c r="H42" s="27">
        <v>0</v>
      </c>
      <c r="I42" s="28">
        <v>5.0000000000004263E-2</v>
      </c>
      <c r="J42" s="29">
        <v>1.2300123001232066E-3</v>
      </c>
      <c r="K42" s="30">
        <v>477557</v>
      </c>
      <c r="L42" s="30">
        <v>19388935.399999999</v>
      </c>
      <c r="M42" s="31">
        <v>63393.609285597508</v>
      </c>
      <c r="N42" s="31">
        <v>53010.980892100008</v>
      </c>
      <c r="O42" s="33">
        <v>40.600253791693973</v>
      </c>
      <c r="P42" s="29">
        <v>-6.3937442502299824E-2</v>
      </c>
      <c r="Q42" s="25">
        <v>52.62</v>
      </c>
      <c r="R42" s="25">
        <v>36.950000000000003</v>
      </c>
    </row>
    <row r="43" spans="1:18" x14ac:dyDescent="0.25">
      <c r="A43" s="32">
        <v>38</v>
      </c>
      <c r="B43" s="32" t="s">
        <v>119</v>
      </c>
      <c r="C43" s="25">
        <v>2.58</v>
      </c>
      <c r="D43" s="25">
        <v>2.58</v>
      </c>
      <c r="E43" s="25">
        <v>2.58</v>
      </c>
      <c r="F43" s="25">
        <v>2.58</v>
      </c>
      <c r="G43" s="26">
        <v>2.58</v>
      </c>
      <c r="H43" s="27">
        <v>0</v>
      </c>
      <c r="I43" s="28">
        <v>0</v>
      </c>
      <c r="J43" s="29">
        <v>0</v>
      </c>
      <c r="K43" s="30">
        <v>462</v>
      </c>
      <c r="L43" s="30">
        <v>1136.52</v>
      </c>
      <c r="M43" s="31">
        <v>3.7159391858754289</v>
      </c>
      <c r="N43" s="31">
        <v>11799.669566880002</v>
      </c>
      <c r="O43" s="33">
        <v>2.46</v>
      </c>
      <c r="P43" s="29">
        <v>0</v>
      </c>
      <c r="Q43" s="25">
        <v>2.58</v>
      </c>
      <c r="R43" s="25">
        <v>2.58</v>
      </c>
    </row>
    <row r="44" spans="1:18" x14ac:dyDescent="0.25">
      <c r="A44" s="32">
        <v>39</v>
      </c>
      <c r="B44" s="32" t="s">
        <v>72</v>
      </c>
      <c r="C44" s="25">
        <v>21.25</v>
      </c>
      <c r="D44" s="25">
        <v>21.25</v>
      </c>
      <c r="E44" s="25">
        <v>21.25</v>
      </c>
      <c r="F44" s="25">
        <v>21.25</v>
      </c>
      <c r="G44" s="26">
        <v>21.25</v>
      </c>
      <c r="H44" s="27">
        <v>0</v>
      </c>
      <c r="I44" s="28">
        <v>0</v>
      </c>
      <c r="J44" s="29">
        <v>0</v>
      </c>
      <c r="K44" s="30">
        <v>57541</v>
      </c>
      <c r="L44" s="30">
        <v>1208361.5</v>
      </c>
      <c r="M44" s="31">
        <v>3950.830472453817</v>
      </c>
      <c r="N44" s="31">
        <v>25412.375370000002</v>
      </c>
      <c r="O44" s="33">
        <v>21.000008689456212</v>
      </c>
      <c r="P44" s="29">
        <v>-1.6658954187875996E-2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26</v>
      </c>
      <c r="C45" s="25">
        <v>43.5</v>
      </c>
      <c r="D45" s="25">
        <v>43.95</v>
      </c>
      <c r="E45" s="25">
        <v>43.5</v>
      </c>
      <c r="F45" s="25">
        <v>43.35</v>
      </c>
      <c r="G45" s="26">
        <v>43.4</v>
      </c>
      <c r="H45" s="27">
        <v>3.4602076124568004E-3</v>
      </c>
      <c r="I45" s="28">
        <v>-0.10000000000000142</v>
      </c>
      <c r="J45" s="29">
        <v>-2.2988505747126853E-3</v>
      </c>
      <c r="K45" s="30">
        <v>9262051</v>
      </c>
      <c r="L45" s="30">
        <v>402315306.30000001</v>
      </c>
      <c r="M45" s="31">
        <v>1315400.7072094164</v>
      </c>
      <c r="N45" s="31">
        <v>1277313.1783216</v>
      </c>
      <c r="O45" s="33">
        <v>43.436956490522455</v>
      </c>
      <c r="P45" s="29">
        <v>6.5030674846625836E-2</v>
      </c>
      <c r="Q45" s="25">
        <v>54.71</v>
      </c>
      <c r="R45" s="25">
        <v>40.549999999999997</v>
      </c>
    </row>
    <row r="46" spans="1:18" x14ac:dyDescent="0.25">
      <c r="A46" s="32">
        <v>41</v>
      </c>
      <c r="B46" s="32" t="s">
        <v>110</v>
      </c>
      <c r="C46" s="25">
        <v>0.4</v>
      </c>
      <c r="D46" s="25">
        <v>0.4</v>
      </c>
      <c r="E46" s="25">
        <v>0.4</v>
      </c>
      <c r="F46" s="25">
        <v>0.4</v>
      </c>
      <c r="G46" s="26">
        <v>0.4</v>
      </c>
      <c r="H46" s="27">
        <v>0</v>
      </c>
      <c r="I46" s="28">
        <v>0</v>
      </c>
      <c r="J46" s="29">
        <v>0</v>
      </c>
      <c r="K46" s="30">
        <v>1000</v>
      </c>
      <c r="L46" s="30">
        <v>380</v>
      </c>
      <c r="M46" s="31">
        <v>1.2424391041360143</v>
      </c>
      <c r="N46" s="31">
        <v>2456</v>
      </c>
      <c r="O46" s="33">
        <v>0.38</v>
      </c>
      <c r="P46" s="29">
        <v>-0.19999999999999996</v>
      </c>
      <c r="Q46" s="25">
        <v>0.5</v>
      </c>
      <c r="R46" s="25">
        <v>0.4</v>
      </c>
    </row>
    <row r="47" spans="1:18" x14ac:dyDescent="0.25">
      <c r="A47" s="32">
        <v>42</v>
      </c>
      <c r="B47" s="32" t="s">
        <v>27</v>
      </c>
      <c r="C47" s="25">
        <v>104</v>
      </c>
      <c r="D47" s="25">
        <v>104</v>
      </c>
      <c r="E47" s="25">
        <v>104</v>
      </c>
      <c r="F47" s="25">
        <v>104</v>
      </c>
      <c r="G47" s="26">
        <v>104</v>
      </c>
      <c r="H47" s="27">
        <v>0</v>
      </c>
      <c r="I47" s="28">
        <v>0</v>
      </c>
      <c r="J47" s="29">
        <v>0</v>
      </c>
      <c r="K47" s="30">
        <v>160660</v>
      </c>
      <c r="L47" s="30">
        <v>16284451.75</v>
      </c>
      <c r="M47" s="31">
        <v>53243.262220042503</v>
      </c>
      <c r="N47" s="31">
        <v>156612.371552</v>
      </c>
      <c r="O47" s="33">
        <v>101.35971461471431</v>
      </c>
      <c r="P47" s="29">
        <v>0.1063829787234043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84</v>
      </c>
      <c r="C48" s="25">
        <v>0.28999999999999998</v>
      </c>
      <c r="D48" s="25">
        <v>0.3</v>
      </c>
      <c r="E48" s="25">
        <v>0.3</v>
      </c>
      <c r="F48" s="25">
        <v>0.3</v>
      </c>
      <c r="G48" s="26">
        <v>0.3</v>
      </c>
      <c r="H48" s="27">
        <v>0</v>
      </c>
      <c r="I48" s="28">
        <v>1.0000000000000009E-2</v>
      </c>
      <c r="J48" s="29">
        <v>3.4482758620689724E-2</v>
      </c>
      <c r="K48" s="30">
        <v>1763668</v>
      </c>
      <c r="L48" s="30">
        <v>529099.9</v>
      </c>
      <c r="M48" s="31">
        <v>1729.9326467222495</v>
      </c>
      <c r="N48" s="31">
        <v>1800</v>
      </c>
      <c r="O48" s="33">
        <v>0.29999971649993085</v>
      </c>
      <c r="P48" s="29">
        <v>-0.4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2.6</v>
      </c>
      <c r="D49" s="25">
        <v>2.5499999999999998</v>
      </c>
      <c r="E49" s="25">
        <v>2.5499999999999998</v>
      </c>
      <c r="F49" s="25">
        <v>2.4700000000000002</v>
      </c>
      <c r="G49" s="26">
        <v>2.4700000000000002</v>
      </c>
      <c r="H49" s="27">
        <v>3.2388663967611198E-2</v>
      </c>
      <c r="I49" s="28">
        <v>-0.12999999999999989</v>
      </c>
      <c r="J49" s="29">
        <v>-4.9999999999999933E-2</v>
      </c>
      <c r="K49" s="30">
        <v>1592559</v>
      </c>
      <c r="L49" s="30">
        <v>3984128.7</v>
      </c>
      <c r="M49" s="31">
        <v>13026.413928396272</v>
      </c>
      <c r="N49" s="31">
        <v>19587.588215260002</v>
      </c>
      <c r="O49" s="33">
        <v>2.5017149757089063</v>
      </c>
      <c r="P49" s="29">
        <v>0.17619047619047623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115</v>
      </c>
      <c r="C50" s="25">
        <v>1.86</v>
      </c>
      <c r="D50" s="25">
        <v>1.95</v>
      </c>
      <c r="E50" s="25">
        <v>2.04</v>
      </c>
      <c r="F50" s="25">
        <v>2.04</v>
      </c>
      <c r="G50" s="26">
        <v>2.04</v>
      </c>
      <c r="H50" s="27">
        <v>0</v>
      </c>
      <c r="I50" s="28">
        <v>0.17999999999999994</v>
      </c>
      <c r="J50" s="29">
        <v>9.6774193548387011E-2</v>
      </c>
      <c r="K50" s="30">
        <v>34552808</v>
      </c>
      <c r="L50" s="30">
        <v>70487606.010000005</v>
      </c>
      <c r="M50" s="31">
        <v>230464.62648357038</v>
      </c>
      <c r="N50" s="31">
        <v>4240.7446539599996</v>
      </c>
      <c r="O50" s="33">
        <v>2.0399964602008613</v>
      </c>
      <c r="P50" s="29">
        <v>0.14606741573033699</v>
      </c>
      <c r="Q50" s="25">
        <v>2.04</v>
      </c>
      <c r="R50" s="25">
        <v>1.86</v>
      </c>
    </row>
    <row r="51" spans="1:18" x14ac:dyDescent="0.25">
      <c r="A51" s="32">
        <v>46</v>
      </c>
      <c r="B51" s="32" t="s">
        <v>120</v>
      </c>
      <c r="C51" s="25">
        <v>1.42</v>
      </c>
      <c r="D51" s="25">
        <v>1.42</v>
      </c>
      <c r="E51" s="25">
        <v>1.42</v>
      </c>
      <c r="F51" s="25">
        <v>1.42</v>
      </c>
      <c r="G51" s="26">
        <v>1.42</v>
      </c>
      <c r="H51" s="27">
        <v>0</v>
      </c>
      <c r="I51" s="28">
        <v>0</v>
      </c>
      <c r="J51" s="29">
        <v>0</v>
      </c>
      <c r="K51" s="30">
        <v>32772</v>
      </c>
      <c r="L51" s="30">
        <v>47271.68</v>
      </c>
      <c r="M51" s="31">
        <v>154.55837829001143</v>
      </c>
      <c r="N51" s="31">
        <v>5922.0471223999994</v>
      </c>
      <c r="O51" s="33">
        <v>1.4424411082631514</v>
      </c>
      <c r="P51" s="29">
        <v>-1.3888888888888951E-2</v>
      </c>
      <c r="Q51" s="25">
        <v>1.44</v>
      </c>
      <c r="R51" s="25">
        <v>1.42</v>
      </c>
    </row>
    <row r="52" spans="1:18" x14ac:dyDescent="0.25">
      <c r="A52" s="32">
        <v>47</v>
      </c>
      <c r="B52" s="32" t="s">
        <v>130</v>
      </c>
      <c r="C52" s="25">
        <v>0.8</v>
      </c>
      <c r="D52" s="25">
        <v>0.76</v>
      </c>
      <c r="E52" s="25">
        <v>0.76</v>
      </c>
      <c r="F52" s="25">
        <v>0.76</v>
      </c>
      <c r="G52" s="26">
        <v>0.76</v>
      </c>
      <c r="H52" s="27">
        <v>0</v>
      </c>
      <c r="I52" s="28">
        <v>-4.0000000000000036E-2</v>
      </c>
      <c r="J52" s="29">
        <v>-5.0000000000000044E-2</v>
      </c>
      <c r="K52" s="30">
        <v>1200000</v>
      </c>
      <c r="L52" s="30">
        <v>912000</v>
      </c>
      <c r="M52" s="31">
        <v>2981.8538499264341</v>
      </c>
      <c r="N52" s="31">
        <v>676.38597951999998</v>
      </c>
      <c r="O52" s="33">
        <v>0.76</v>
      </c>
      <c r="P52" s="29">
        <v>-7.3170731707317027E-2</v>
      </c>
      <c r="Q52" s="25">
        <v>0.86</v>
      </c>
      <c r="R52" s="25">
        <v>0.76</v>
      </c>
    </row>
    <row r="53" spans="1:18" x14ac:dyDescent="0.25">
      <c r="A53" s="32">
        <v>48</v>
      </c>
      <c r="B53" s="32" t="s">
        <v>111</v>
      </c>
      <c r="C53" s="25">
        <v>51.8</v>
      </c>
      <c r="D53" s="25">
        <v>51.8</v>
      </c>
      <c r="E53" s="25">
        <v>51.8</v>
      </c>
      <c r="F53" s="25">
        <v>51.8</v>
      </c>
      <c r="G53" s="26">
        <v>51.8</v>
      </c>
      <c r="H53" s="27">
        <v>0</v>
      </c>
      <c r="I53" s="28">
        <v>0</v>
      </c>
      <c r="J53" s="29">
        <v>0</v>
      </c>
      <c r="K53" s="30">
        <v>5880</v>
      </c>
      <c r="L53" s="30">
        <v>289590</v>
      </c>
      <c r="M53" s="31">
        <v>946.83668464933783</v>
      </c>
      <c r="N53" s="31">
        <v>170642.112704</v>
      </c>
      <c r="O53" s="33">
        <v>49.25</v>
      </c>
      <c r="P53" s="29">
        <v>-4.9541284403669783E-2</v>
      </c>
      <c r="Q53" s="25">
        <v>64</v>
      </c>
      <c r="R53" s="25">
        <v>47</v>
      </c>
    </row>
    <row r="54" spans="1:18" x14ac:dyDescent="0.25">
      <c r="A54" s="32">
        <v>49</v>
      </c>
      <c r="B54" s="32" t="s">
        <v>121</v>
      </c>
      <c r="C54" s="25">
        <v>3.61</v>
      </c>
      <c r="D54" s="25">
        <v>3.61</v>
      </c>
      <c r="E54" s="25">
        <v>3.61</v>
      </c>
      <c r="F54" s="25">
        <v>3.61</v>
      </c>
      <c r="G54" s="26">
        <v>3.61</v>
      </c>
      <c r="H54" s="27">
        <v>0</v>
      </c>
      <c r="I54" s="28">
        <v>0</v>
      </c>
      <c r="J54" s="29">
        <v>0</v>
      </c>
      <c r="K54" s="30">
        <v>1000</v>
      </c>
      <c r="L54" s="30">
        <v>3610</v>
      </c>
      <c r="M54" s="31">
        <v>11.803171489292136</v>
      </c>
      <c r="N54" s="31">
        <v>854.48527080999997</v>
      </c>
      <c r="O54" s="33">
        <v>3.61</v>
      </c>
      <c r="P54" s="29">
        <v>-4.9999999999999933E-2</v>
      </c>
      <c r="Q54" s="25">
        <v>3.8</v>
      </c>
      <c r="R54" s="25">
        <v>3.61</v>
      </c>
    </row>
    <row r="55" spans="1:18" x14ac:dyDescent="0.25">
      <c r="A55" s="32">
        <v>50</v>
      </c>
      <c r="B55" s="32" t="s">
        <v>57</v>
      </c>
      <c r="C55" s="25">
        <v>0.71</v>
      </c>
      <c r="D55" s="25">
        <v>0.68</v>
      </c>
      <c r="E55" s="25">
        <v>0.68</v>
      </c>
      <c r="F55" s="25">
        <v>0.68</v>
      </c>
      <c r="G55" s="26">
        <v>0.68</v>
      </c>
      <c r="H55" s="27">
        <v>0</v>
      </c>
      <c r="I55" s="28">
        <v>-2.9999999999999916E-2</v>
      </c>
      <c r="J55" s="29">
        <v>-4.2253521126760396E-2</v>
      </c>
      <c r="K55" s="30">
        <v>2023356</v>
      </c>
      <c r="L55" s="30">
        <v>1377537.08</v>
      </c>
      <c r="M55" s="31">
        <v>4503.9629883930029</v>
      </c>
      <c r="N55" s="31">
        <v>20035.689524000001</v>
      </c>
      <c r="O55" s="33">
        <v>0.68081794800321849</v>
      </c>
      <c r="P55" s="29">
        <v>7.9365079365079527E-2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75</v>
      </c>
      <c r="C56" s="25">
        <v>0.28999999999999998</v>
      </c>
      <c r="D56" s="25">
        <v>0.28000000000000003</v>
      </c>
      <c r="E56" s="25">
        <v>0.28000000000000003</v>
      </c>
      <c r="F56" s="25">
        <v>0.28000000000000003</v>
      </c>
      <c r="G56" s="26">
        <v>0.28000000000000003</v>
      </c>
      <c r="H56" s="27">
        <v>0</v>
      </c>
      <c r="I56" s="28">
        <v>-9.9999999999999534E-3</v>
      </c>
      <c r="J56" s="29">
        <v>-3.4482758620689502E-2</v>
      </c>
      <c r="K56" s="30">
        <v>4446689</v>
      </c>
      <c r="L56" s="30">
        <v>1245072.92</v>
      </c>
      <c r="M56" s="31">
        <v>4070.861271865293</v>
      </c>
      <c r="N56" s="31">
        <v>1753.5564804800001</v>
      </c>
      <c r="O56" s="33">
        <v>0.27999999999999997</v>
      </c>
      <c r="P56" s="29">
        <v>-0.43999999999999995</v>
      </c>
      <c r="Q56" s="25">
        <v>0.97</v>
      </c>
      <c r="R56" s="25">
        <v>0.28000000000000003</v>
      </c>
    </row>
    <row r="57" spans="1:18" x14ac:dyDescent="0.25">
      <c r="A57" s="32">
        <v>52</v>
      </c>
      <c r="B57" s="32" t="s">
        <v>64</v>
      </c>
      <c r="C57" s="25">
        <v>29</v>
      </c>
      <c r="D57" s="25">
        <v>29</v>
      </c>
      <c r="E57" s="25">
        <v>29</v>
      </c>
      <c r="F57" s="25">
        <v>29</v>
      </c>
      <c r="G57" s="26">
        <v>29</v>
      </c>
      <c r="H57" s="27">
        <v>0</v>
      </c>
      <c r="I57" s="28">
        <v>0</v>
      </c>
      <c r="J57" s="29">
        <v>0</v>
      </c>
      <c r="K57" s="30">
        <v>71515</v>
      </c>
      <c r="L57" s="30">
        <v>1998226.65</v>
      </c>
      <c r="M57" s="31">
        <v>6533.3550760176549</v>
      </c>
      <c r="N57" s="31">
        <v>38280</v>
      </c>
      <c r="O57" s="33">
        <v>27.941364049500102</v>
      </c>
      <c r="P57" s="29">
        <v>3.5714285714285809E-2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112</v>
      </c>
      <c r="C58" s="25">
        <v>0.52</v>
      </c>
      <c r="D58" s="25">
        <v>0.52</v>
      </c>
      <c r="E58" s="25">
        <v>0.52</v>
      </c>
      <c r="F58" s="25">
        <v>0.52</v>
      </c>
      <c r="G58" s="26">
        <v>0.52</v>
      </c>
      <c r="H58" s="27">
        <v>0</v>
      </c>
      <c r="I58" s="28">
        <v>0</v>
      </c>
      <c r="J58" s="29">
        <v>0</v>
      </c>
      <c r="K58" s="30">
        <v>161920</v>
      </c>
      <c r="L58" s="30">
        <v>87436.800000000003</v>
      </c>
      <c r="M58" s="31">
        <v>285.8813143697891</v>
      </c>
      <c r="N58" s="31">
        <v>202.35873423999999</v>
      </c>
      <c r="O58" s="33">
        <v>0.54</v>
      </c>
      <c r="P58" s="29">
        <v>4.0000000000000036E-2</v>
      </c>
      <c r="Q58" s="25">
        <v>0.56999999999999995</v>
      </c>
      <c r="R58" s="25">
        <v>0.46</v>
      </c>
    </row>
    <row r="59" spans="1:18" x14ac:dyDescent="0.25">
      <c r="A59" s="32">
        <v>54</v>
      </c>
      <c r="B59" s="32" t="s">
        <v>78</v>
      </c>
      <c r="C59" s="25">
        <v>0.41</v>
      </c>
      <c r="D59" s="25">
        <v>0.4</v>
      </c>
      <c r="E59" s="25">
        <v>0.4</v>
      </c>
      <c r="F59" s="25">
        <v>0.39</v>
      </c>
      <c r="G59" s="26">
        <v>0.39</v>
      </c>
      <c r="H59" s="27">
        <v>2.5641025641025772E-2</v>
      </c>
      <c r="I59" s="28">
        <v>-1.9999999999999962E-2</v>
      </c>
      <c r="J59" s="29">
        <v>-4.8780487804877981E-2</v>
      </c>
      <c r="K59" s="30">
        <v>2150326</v>
      </c>
      <c r="L59" s="30">
        <v>850660.4</v>
      </c>
      <c r="M59" s="31">
        <v>2781.2993297367989</v>
      </c>
      <c r="N59" s="31">
        <v>2856.1390341900001</v>
      </c>
      <c r="O59" s="33">
        <v>0.39559601660399402</v>
      </c>
      <c r="P59" s="29">
        <v>-0.21999999999999997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97</v>
      </c>
      <c r="C60" s="25">
        <v>0.85</v>
      </c>
      <c r="D60" s="25">
        <v>0.84</v>
      </c>
      <c r="E60" s="25">
        <v>0.89</v>
      </c>
      <c r="F60" s="25">
        <v>0.84</v>
      </c>
      <c r="G60" s="26">
        <v>0.89</v>
      </c>
      <c r="H60" s="27">
        <v>5.9523809523809534E-2</v>
      </c>
      <c r="I60" s="28">
        <v>4.0000000000000036E-2</v>
      </c>
      <c r="J60" s="29">
        <v>4.705882352941182E-2</v>
      </c>
      <c r="K60" s="30">
        <v>1166374</v>
      </c>
      <c r="L60" s="30">
        <v>1028601.5</v>
      </c>
      <c r="M60" s="31">
        <v>3363.0913846656854</v>
      </c>
      <c r="N60" s="31">
        <v>3059.2241450000001</v>
      </c>
      <c r="O60" s="33">
        <v>0.88187965438187066</v>
      </c>
      <c r="P60" s="29">
        <v>0.1558441558441559</v>
      </c>
      <c r="Q60" s="32">
        <v>0.97</v>
      </c>
      <c r="R60" s="32">
        <v>0.68</v>
      </c>
    </row>
    <row r="61" spans="1:18" x14ac:dyDescent="0.25">
      <c r="A61" s="32">
        <v>56</v>
      </c>
      <c r="B61" s="32" t="s">
        <v>67</v>
      </c>
      <c r="C61" s="25">
        <v>1.35</v>
      </c>
      <c r="D61" s="25">
        <v>1.35</v>
      </c>
      <c r="E61" s="25">
        <v>1.35</v>
      </c>
      <c r="F61" s="25">
        <v>1.35</v>
      </c>
      <c r="G61" s="26">
        <v>1.35</v>
      </c>
      <c r="H61" s="27">
        <v>0</v>
      </c>
      <c r="I61" s="28">
        <v>0</v>
      </c>
      <c r="J61" s="29">
        <v>0</v>
      </c>
      <c r="K61" s="30">
        <v>700952</v>
      </c>
      <c r="L61" s="30">
        <v>955054.2</v>
      </c>
      <c r="M61" s="31">
        <v>3122.6228543403627</v>
      </c>
      <c r="N61" s="31">
        <v>1041.4575000000002</v>
      </c>
      <c r="O61" s="33">
        <v>1.3625101290815917</v>
      </c>
      <c r="P61" s="29">
        <v>0.53409090909090917</v>
      </c>
      <c r="Q61" s="25">
        <v>1.37</v>
      </c>
      <c r="R61" s="25">
        <v>0.88</v>
      </c>
    </row>
    <row r="62" spans="1:18" x14ac:dyDescent="0.25">
      <c r="A62" s="32">
        <v>57</v>
      </c>
      <c r="B62" s="32" t="s">
        <v>69</v>
      </c>
      <c r="C62" s="25">
        <v>0.88</v>
      </c>
      <c r="D62" s="25">
        <v>0.88</v>
      </c>
      <c r="E62" s="25">
        <v>0.91</v>
      </c>
      <c r="F62" s="25">
        <v>0.88</v>
      </c>
      <c r="G62" s="26">
        <v>0.91</v>
      </c>
      <c r="H62" s="27">
        <v>3.4090909090909172E-2</v>
      </c>
      <c r="I62" s="28">
        <v>3.0000000000000027E-2</v>
      </c>
      <c r="J62" s="29">
        <v>3.4090909090909172E-2</v>
      </c>
      <c r="K62" s="30">
        <v>1765084</v>
      </c>
      <c r="L62" s="30">
        <v>1604424.76</v>
      </c>
      <c r="M62" s="31">
        <v>5245.7896354422101</v>
      </c>
      <c r="N62" s="31">
        <v>7279.9999954499999</v>
      </c>
      <c r="O62" s="33">
        <v>0.90897926670911977</v>
      </c>
      <c r="P62" s="29">
        <v>0.37878787878787867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28</v>
      </c>
      <c r="C63" s="25">
        <v>0.86</v>
      </c>
      <c r="D63" s="25">
        <v>0.86</v>
      </c>
      <c r="E63" s="25">
        <v>0.86</v>
      </c>
      <c r="F63" s="25">
        <v>0.86</v>
      </c>
      <c r="G63" s="26">
        <v>0.86</v>
      </c>
      <c r="H63" s="27">
        <v>0</v>
      </c>
      <c r="I63" s="28">
        <v>0</v>
      </c>
      <c r="J63" s="29">
        <v>0</v>
      </c>
      <c r="K63" s="30">
        <v>159171</v>
      </c>
      <c r="L63" s="30">
        <v>133849.24</v>
      </c>
      <c r="M63" s="31">
        <v>437.63034167075358</v>
      </c>
      <c r="N63" s="31">
        <v>1719.9994994800002</v>
      </c>
      <c r="O63" s="33">
        <v>0.84091473949400319</v>
      </c>
      <c r="P63" s="29">
        <v>3.6144578313253017E-2</v>
      </c>
      <c r="Q63" s="25">
        <v>1.22</v>
      </c>
      <c r="R63" s="25">
        <v>0.77</v>
      </c>
    </row>
    <row r="64" spans="1:18" x14ac:dyDescent="0.25">
      <c r="A64" s="32">
        <v>59</v>
      </c>
      <c r="B64" s="32" t="s">
        <v>98</v>
      </c>
      <c r="C64" s="25">
        <v>2.46</v>
      </c>
      <c r="D64" s="25">
        <v>2.46</v>
      </c>
      <c r="E64" s="25">
        <v>2.46</v>
      </c>
      <c r="F64" s="25">
        <v>2.46</v>
      </c>
      <c r="G64" s="26">
        <v>2.46</v>
      </c>
      <c r="H64" s="27">
        <v>0</v>
      </c>
      <c r="I64" s="28">
        <v>0</v>
      </c>
      <c r="J64" s="29">
        <v>0</v>
      </c>
      <c r="K64" s="30">
        <v>18239</v>
      </c>
      <c r="L64" s="30">
        <v>42881.26</v>
      </c>
      <c r="M64" s="31">
        <v>140.20356383848292</v>
      </c>
      <c r="N64" s="31">
        <v>25830</v>
      </c>
      <c r="O64" s="33">
        <v>2.3510751685947695</v>
      </c>
      <c r="P64" s="29">
        <v>0.27461139896373066</v>
      </c>
      <c r="Q64" s="25">
        <v>2.94</v>
      </c>
      <c r="R64" s="25">
        <v>2.02</v>
      </c>
    </row>
    <row r="65" spans="1:18" x14ac:dyDescent="0.25">
      <c r="A65" s="32">
        <v>60</v>
      </c>
      <c r="B65" s="32" t="s">
        <v>55</v>
      </c>
      <c r="C65" s="25">
        <v>2.67</v>
      </c>
      <c r="D65" s="25">
        <v>2.69</v>
      </c>
      <c r="E65" s="25">
        <v>2.69</v>
      </c>
      <c r="F65" s="25">
        <v>2.69</v>
      </c>
      <c r="G65" s="26">
        <v>2.69</v>
      </c>
      <c r="H65" s="27">
        <v>0</v>
      </c>
      <c r="I65" s="28">
        <v>2.0000000000000018E-2</v>
      </c>
      <c r="J65" s="29">
        <v>7.4906367041198685E-3</v>
      </c>
      <c r="K65" s="30">
        <v>467500</v>
      </c>
      <c r="L65" s="30">
        <v>1255041</v>
      </c>
      <c r="M65" s="31">
        <v>4103.4526728788614</v>
      </c>
      <c r="N65" s="31">
        <v>2636.2</v>
      </c>
      <c r="O65" s="33">
        <v>2.684579679144385</v>
      </c>
      <c r="P65" s="29">
        <v>3.4615384615384492E-2</v>
      </c>
      <c r="Q65" s="25">
        <v>3.39</v>
      </c>
      <c r="R65" s="25">
        <v>2.5</v>
      </c>
    </row>
    <row r="66" spans="1:18" x14ac:dyDescent="0.25">
      <c r="A66" s="32">
        <v>61</v>
      </c>
      <c r="B66" s="32" t="s">
        <v>90</v>
      </c>
      <c r="C66" s="25">
        <v>0.33</v>
      </c>
      <c r="D66" s="25">
        <v>0.32</v>
      </c>
      <c r="E66" s="25">
        <v>0.34</v>
      </c>
      <c r="F66" s="25">
        <v>0.32</v>
      </c>
      <c r="G66" s="26">
        <v>0.34</v>
      </c>
      <c r="H66" s="27">
        <v>6.25E-2</v>
      </c>
      <c r="I66" s="28">
        <v>1.0000000000000009E-2</v>
      </c>
      <c r="J66" s="29">
        <v>3.0303030303030276E-2</v>
      </c>
      <c r="K66" s="30">
        <v>4395776</v>
      </c>
      <c r="L66" s="30">
        <v>1450495.56</v>
      </c>
      <c r="M66" s="31">
        <v>4742.5063266307016</v>
      </c>
      <c r="N66" s="31">
        <v>2720</v>
      </c>
      <c r="O66" s="33">
        <v>0.3299748576815561</v>
      </c>
      <c r="P66" s="29">
        <v>-0.31999999999999995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62</v>
      </c>
      <c r="C67" s="25">
        <v>181</v>
      </c>
      <c r="D67" s="25">
        <v>174.8</v>
      </c>
      <c r="E67" s="25">
        <v>174.8</v>
      </c>
      <c r="F67" s="25">
        <v>172</v>
      </c>
      <c r="G67" s="26">
        <v>172.5</v>
      </c>
      <c r="H67" s="27">
        <v>1.6279069767441978E-2</v>
      </c>
      <c r="I67" s="28">
        <v>-8.5</v>
      </c>
      <c r="J67" s="29">
        <v>-4.6961325966850875E-2</v>
      </c>
      <c r="K67" s="30">
        <v>222068</v>
      </c>
      <c r="L67" s="30">
        <v>38801144.600000001</v>
      </c>
      <c r="M67" s="31">
        <v>126863.31404283145</v>
      </c>
      <c r="N67" s="31">
        <v>62202.682694999996</v>
      </c>
      <c r="O67" s="33">
        <v>174.72641082911542</v>
      </c>
      <c r="P67" s="29">
        <v>-0.11356628982528261</v>
      </c>
      <c r="Q67" s="25">
        <v>216</v>
      </c>
      <c r="R67" s="25">
        <v>170</v>
      </c>
    </row>
    <row r="68" spans="1:18" x14ac:dyDescent="0.25">
      <c r="A68" s="32">
        <v>63</v>
      </c>
      <c r="B68" s="32" t="s">
        <v>88</v>
      </c>
      <c r="C68" s="25">
        <v>29.75</v>
      </c>
      <c r="D68" s="25">
        <v>31.2</v>
      </c>
      <c r="E68" s="25">
        <v>31.2</v>
      </c>
      <c r="F68" s="25">
        <v>31.2</v>
      </c>
      <c r="G68" s="26">
        <v>29.75</v>
      </c>
      <c r="H68" s="27">
        <v>0</v>
      </c>
      <c r="I68" s="28">
        <v>0</v>
      </c>
      <c r="J68" s="29">
        <v>0</v>
      </c>
      <c r="K68" s="30">
        <v>16335</v>
      </c>
      <c r="L68" s="30">
        <v>534036.30000000005</v>
      </c>
      <c r="M68" s="31">
        <v>1746.0725846002942</v>
      </c>
      <c r="N68" s="31">
        <v>7556.1629920000005</v>
      </c>
      <c r="O68" s="33">
        <v>32.692764003673098</v>
      </c>
      <c r="P68" s="29">
        <v>8.3394027676620519E-2</v>
      </c>
      <c r="Q68" s="25">
        <v>29.75</v>
      </c>
      <c r="R68" s="25">
        <v>27</v>
      </c>
    </row>
    <row r="69" spans="1:18" x14ac:dyDescent="0.25">
      <c r="A69" s="32">
        <v>64</v>
      </c>
      <c r="B69" s="32" t="s">
        <v>122</v>
      </c>
      <c r="C69" s="25">
        <v>0.2</v>
      </c>
      <c r="D69" s="25">
        <v>0.2</v>
      </c>
      <c r="E69" s="25">
        <v>0.2</v>
      </c>
      <c r="F69" s="25">
        <v>0.2</v>
      </c>
      <c r="G69" s="26">
        <v>0.2</v>
      </c>
      <c r="H69" s="27">
        <v>0</v>
      </c>
      <c r="I69" s="28">
        <v>0</v>
      </c>
      <c r="J69" s="29">
        <v>0</v>
      </c>
      <c r="K69" s="30">
        <v>25000</v>
      </c>
      <c r="L69" s="30">
        <v>5000</v>
      </c>
      <c r="M69" s="31">
        <v>16.347882949158084</v>
      </c>
      <c r="N69" s="31">
        <v>852.38773720000017</v>
      </c>
      <c r="O69" s="33">
        <v>0.2</v>
      </c>
      <c r="P69" s="29">
        <v>-0.6</v>
      </c>
      <c r="Q69" s="25">
        <v>0.5</v>
      </c>
      <c r="R69" s="25">
        <v>0.2</v>
      </c>
    </row>
    <row r="70" spans="1:18" x14ac:dyDescent="0.25">
      <c r="A70" s="32">
        <v>65</v>
      </c>
      <c r="B70" s="32" t="s">
        <v>53</v>
      </c>
      <c r="C70" s="25">
        <v>4.32</v>
      </c>
      <c r="D70" s="25">
        <v>4.32</v>
      </c>
      <c r="E70" s="25">
        <v>4.32</v>
      </c>
      <c r="F70" s="25">
        <v>4.32</v>
      </c>
      <c r="G70" s="26">
        <v>4.32</v>
      </c>
      <c r="H70" s="27">
        <v>0</v>
      </c>
      <c r="I70" s="28">
        <v>0</v>
      </c>
      <c r="J70" s="29">
        <v>0</v>
      </c>
      <c r="K70" s="30">
        <v>398509</v>
      </c>
      <c r="L70" s="30">
        <v>1638910.59</v>
      </c>
      <c r="M70" s="31">
        <v>5358.543697891123</v>
      </c>
      <c r="N70" s="31">
        <v>7016.6250000000009</v>
      </c>
      <c r="O70" s="33">
        <v>4.1126062146651643</v>
      </c>
      <c r="P70" s="29">
        <v>8.5427135678391997E-2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29</v>
      </c>
      <c r="C71" s="25">
        <v>20.5</v>
      </c>
      <c r="D71" s="25">
        <v>20.55</v>
      </c>
      <c r="E71" s="25">
        <v>20.55</v>
      </c>
      <c r="F71" s="25">
        <v>20.55</v>
      </c>
      <c r="G71" s="26">
        <v>20.55</v>
      </c>
      <c r="H71" s="27">
        <v>0</v>
      </c>
      <c r="I71" s="28">
        <v>5.0000000000000711E-2</v>
      </c>
      <c r="J71" s="29">
        <v>2.4390243902439046E-3</v>
      </c>
      <c r="K71" s="30">
        <v>193969</v>
      </c>
      <c r="L71" s="30">
        <v>3994629.4</v>
      </c>
      <c r="M71" s="31">
        <v>13060.746771293116</v>
      </c>
      <c r="N71" s="31">
        <v>54445.958667899999</v>
      </c>
      <c r="O71" s="33">
        <v>20.594164015899448</v>
      </c>
      <c r="P71" s="29">
        <v>0.11081081081081079</v>
      </c>
      <c r="Q71" s="25">
        <v>24.75</v>
      </c>
      <c r="R71" s="25">
        <v>19</v>
      </c>
    </row>
    <row r="72" spans="1:18" x14ac:dyDescent="0.25">
      <c r="A72" s="32">
        <v>67</v>
      </c>
      <c r="B72" s="32" t="s">
        <v>30</v>
      </c>
      <c r="C72" s="25">
        <v>123.7</v>
      </c>
      <c r="D72" s="25">
        <v>123.7</v>
      </c>
      <c r="E72" s="25">
        <v>127</v>
      </c>
      <c r="F72" s="25">
        <v>123</v>
      </c>
      <c r="G72" s="26">
        <v>123</v>
      </c>
      <c r="H72" s="27">
        <v>3.2520325203251987E-2</v>
      </c>
      <c r="I72" s="28">
        <v>-0.70000000000000284</v>
      </c>
      <c r="J72" s="29">
        <v>-5.6588520614390125E-3</v>
      </c>
      <c r="K72" s="30">
        <v>11525926</v>
      </c>
      <c r="L72" s="30">
        <v>1460925900</v>
      </c>
      <c r="M72" s="31">
        <v>4776609.1221186854</v>
      </c>
      <c r="N72" s="31">
        <v>975279.40922399994</v>
      </c>
      <c r="O72" s="33">
        <v>126.75128228308945</v>
      </c>
      <c r="P72" s="29">
        <v>-8.8213491475166883E-2</v>
      </c>
      <c r="Q72" s="25">
        <v>152.68</v>
      </c>
      <c r="R72" s="25">
        <v>122</v>
      </c>
    </row>
    <row r="73" spans="1:18" x14ac:dyDescent="0.25">
      <c r="A73" s="32">
        <v>68</v>
      </c>
      <c r="B73" s="32" t="s">
        <v>123</v>
      </c>
      <c r="C73" s="25">
        <v>0.69</v>
      </c>
      <c r="D73" s="25">
        <v>0.66</v>
      </c>
      <c r="E73" s="25">
        <v>0.66</v>
      </c>
      <c r="F73" s="25">
        <v>0.66</v>
      </c>
      <c r="G73" s="26">
        <v>0.66</v>
      </c>
      <c r="H73" s="27">
        <v>0</v>
      </c>
      <c r="I73" s="28">
        <v>-2.9999999999999916E-2</v>
      </c>
      <c r="J73" s="29">
        <v>-4.3478260869565077E-2</v>
      </c>
      <c r="K73" s="30">
        <v>347260</v>
      </c>
      <c r="L73" s="30">
        <v>229191.6</v>
      </c>
      <c r="M73" s="31">
        <v>749.35948994605189</v>
      </c>
      <c r="N73" s="31">
        <v>1139.4942642599999</v>
      </c>
      <c r="O73" s="33">
        <v>0.66</v>
      </c>
      <c r="P73" s="29">
        <v>-0.12</v>
      </c>
      <c r="Q73" s="25">
        <v>0.97</v>
      </c>
      <c r="R73" s="25">
        <v>0.66</v>
      </c>
    </row>
    <row r="74" spans="1:18" x14ac:dyDescent="0.25">
      <c r="A74" s="32">
        <v>69</v>
      </c>
      <c r="B74" s="32" t="s">
        <v>52</v>
      </c>
      <c r="C74" s="25">
        <v>2.52</v>
      </c>
      <c r="D74" s="25">
        <v>2.6</v>
      </c>
      <c r="E74" s="25">
        <v>2.6</v>
      </c>
      <c r="F74" s="25">
        <v>2.6</v>
      </c>
      <c r="G74" s="26">
        <v>2.6</v>
      </c>
      <c r="H74" s="27">
        <v>0</v>
      </c>
      <c r="I74" s="28">
        <v>8.0000000000000071E-2</v>
      </c>
      <c r="J74" s="29">
        <v>3.1746031746031855E-2</v>
      </c>
      <c r="K74" s="30">
        <v>1141927</v>
      </c>
      <c r="L74" s="30">
        <v>2973927.2</v>
      </c>
      <c r="M74" s="31">
        <v>9723.4827529834893</v>
      </c>
      <c r="N74" s="31">
        <v>13729.307573800001</v>
      </c>
      <c r="O74" s="33">
        <v>2.6043058794476357</v>
      </c>
      <c r="P74" s="29">
        <v>0.56626506024096401</v>
      </c>
      <c r="Q74" s="25">
        <v>2.86</v>
      </c>
      <c r="R74" s="25">
        <v>1.53</v>
      </c>
    </row>
    <row r="75" spans="1:18" x14ac:dyDescent="0.25">
      <c r="A75" s="32">
        <v>70</v>
      </c>
      <c r="B75" s="32" t="s">
        <v>31</v>
      </c>
      <c r="C75" s="25">
        <v>1600</v>
      </c>
      <c r="D75" s="25">
        <v>1580</v>
      </c>
      <c r="E75" s="25">
        <v>1600</v>
      </c>
      <c r="F75" s="25">
        <v>1580</v>
      </c>
      <c r="G75" s="26">
        <v>1600</v>
      </c>
      <c r="H75" s="27">
        <v>1.2658227848101333E-2</v>
      </c>
      <c r="I75" s="28">
        <v>0</v>
      </c>
      <c r="J75" s="29">
        <v>0</v>
      </c>
      <c r="K75" s="30">
        <v>127390</v>
      </c>
      <c r="L75" s="30">
        <v>202894403.90000001</v>
      </c>
      <c r="M75" s="31">
        <v>663378.79319928063</v>
      </c>
      <c r="N75" s="31">
        <v>1268250.0031999999</v>
      </c>
      <c r="O75" s="33">
        <v>1592.7027545333228</v>
      </c>
      <c r="P75" s="29">
        <v>2.8284243472001647E-2</v>
      </c>
      <c r="Q75" s="25">
        <v>1615</v>
      </c>
      <c r="R75" s="25">
        <v>1317</v>
      </c>
    </row>
    <row r="76" spans="1:18" x14ac:dyDescent="0.25">
      <c r="A76" s="32">
        <v>71</v>
      </c>
      <c r="B76" s="32" t="s">
        <v>92</v>
      </c>
      <c r="C76" s="25">
        <v>0.22</v>
      </c>
      <c r="D76" s="25">
        <v>0.23</v>
      </c>
      <c r="E76" s="25">
        <v>0.23</v>
      </c>
      <c r="F76" s="25">
        <v>0.23</v>
      </c>
      <c r="G76" s="26">
        <v>0.23</v>
      </c>
      <c r="H76" s="27">
        <v>0</v>
      </c>
      <c r="I76" s="28">
        <v>1.0000000000000009E-2</v>
      </c>
      <c r="J76" s="29">
        <v>4.5454545454545414E-2</v>
      </c>
      <c r="K76" s="30">
        <v>3750964</v>
      </c>
      <c r="L76" s="30">
        <v>862721.72</v>
      </c>
      <c r="M76" s="31">
        <v>2820.7347392512665</v>
      </c>
      <c r="N76" s="31">
        <v>1780.08025464</v>
      </c>
      <c r="O76" s="33">
        <v>0.22999999999999998</v>
      </c>
      <c r="P76" s="29">
        <v>-0.54</v>
      </c>
      <c r="Q76" s="25">
        <v>0.5</v>
      </c>
      <c r="R76" s="25">
        <v>0.21</v>
      </c>
    </row>
    <row r="77" spans="1:18" x14ac:dyDescent="0.25">
      <c r="A77" s="32">
        <v>72</v>
      </c>
      <c r="B77" s="32" t="s">
        <v>124</v>
      </c>
      <c r="C77" s="25">
        <v>6.55</v>
      </c>
      <c r="D77" s="25">
        <v>6.85</v>
      </c>
      <c r="E77" s="25">
        <v>6.85</v>
      </c>
      <c r="F77" s="25">
        <v>6.85</v>
      </c>
      <c r="G77" s="26">
        <v>6.85</v>
      </c>
      <c r="H77" s="27">
        <v>0</v>
      </c>
      <c r="I77" s="28">
        <v>0.29999999999999982</v>
      </c>
      <c r="J77" s="29">
        <v>4.5801526717557328E-2</v>
      </c>
      <c r="K77" s="30">
        <v>59428</v>
      </c>
      <c r="L77" s="30">
        <v>407081.8</v>
      </c>
      <c r="M77" s="31">
        <v>1330.9851234265161</v>
      </c>
      <c r="N77" s="31">
        <v>1220.6699999999998</v>
      </c>
      <c r="O77" s="33">
        <v>6.85</v>
      </c>
      <c r="P77" s="29">
        <v>0.20175438596491224</v>
      </c>
      <c r="Q77" s="25">
        <v>6.85</v>
      </c>
      <c r="R77" s="25">
        <v>5.7</v>
      </c>
    </row>
    <row r="78" spans="1:18" x14ac:dyDescent="0.25">
      <c r="A78" s="32">
        <v>73</v>
      </c>
      <c r="B78" s="32" t="s">
        <v>93</v>
      </c>
      <c r="C78" s="25">
        <v>1.94</v>
      </c>
      <c r="D78" s="25">
        <v>1.94</v>
      </c>
      <c r="E78" s="25">
        <v>1.94</v>
      </c>
      <c r="F78" s="25">
        <v>1.94</v>
      </c>
      <c r="G78" s="26">
        <v>1.94</v>
      </c>
      <c r="H78" s="27">
        <v>0</v>
      </c>
      <c r="I78" s="28">
        <v>0</v>
      </c>
      <c r="J78" s="29">
        <v>0</v>
      </c>
      <c r="K78" s="30">
        <v>277791</v>
      </c>
      <c r="L78" s="30">
        <v>516608.63</v>
      </c>
      <c r="M78" s="31">
        <v>1689.0914827529834</v>
      </c>
      <c r="N78" s="31">
        <v>4436.0772660399998</v>
      </c>
      <c r="O78" s="33">
        <v>1.8597025461588028</v>
      </c>
      <c r="P78" s="29">
        <v>0.55200000000000005</v>
      </c>
      <c r="Q78" s="25">
        <v>2.12</v>
      </c>
      <c r="R78" s="25">
        <v>1.25</v>
      </c>
    </row>
    <row r="79" spans="1:18" x14ac:dyDescent="0.25">
      <c r="A79" s="32">
        <v>74</v>
      </c>
      <c r="B79" s="32" t="s">
        <v>89</v>
      </c>
      <c r="C79" s="25">
        <v>8</v>
      </c>
      <c r="D79" s="25">
        <v>8.3000000000000007</v>
      </c>
      <c r="E79" s="25">
        <v>8</v>
      </c>
      <c r="F79" s="25">
        <v>7.9</v>
      </c>
      <c r="G79" s="26">
        <v>7.9</v>
      </c>
      <c r="H79" s="27">
        <v>1.2658227848101111E-2</v>
      </c>
      <c r="I79" s="28">
        <v>-9.9999999999999645E-2</v>
      </c>
      <c r="J79" s="29">
        <v>-1.2499999999999956E-2</v>
      </c>
      <c r="K79" s="30">
        <v>2263206</v>
      </c>
      <c r="L79" s="30">
        <v>18013047.899999999</v>
      </c>
      <c r="M79" s="31">
        <v>58895.039725355557</v>
      </c>
      <c r="N79" s="31">
        <v>95073.489262599993</v>
      </c>
      <c r="O79" s="33">
        <v>7.959084546435454</v>
      </c>
      <c r="P79" s="29">
        <v>0.31886477462437401</v>
      </c>
      <c r="Q79" s="25">
        <v>9.6</v>
      </c>
      <c r="R79" s="25">
        <v>5.99</v>
      </c>
    </row>
    <row r="80" spans="1:18" x14ac:dyDescent="0.25">
      <c r="A80" s="32">
        <v>75</v>
      </c>
      <c r="B80" s="32" t="s">
        <v>59</v>
      </c>
      <c r="C80" s="25">
        <v>78.400000000000006</v>
      </c>
      <c r="D80" s="25">
        <v>82.3</v>
      </c>
      <c r="E80" s="25">
        <v>82.3</v>
      </c>
      <c r="F80" s="25">
        <v>82.3</v>
      </c>
      <c r="G80" s="26">
        <v>82.3</v>
      </c>
      <c r="H80" s="27">
        <v>0</v>
      </c>
      <c r="I80" s="28">
        <v>3.8999999999999915</v>
      </c>
      <c r="J80" s="29">
        <v>4.9744897959183465E-2</v>
      </c>
      <c r="K80" s="30">
        <v>93606</v>
      </c>
      <c r="L80" s="30">
        <v>7571149.7999999998</v>
      </c>
      <c r="M80" s="31">
        <v>24754.454144188327</v>
      </c>
      <c r="N80" s="31">
        <v>78506.792999999991</v>
      </c>
      <c r="O80" s="33">
        <v>80.883167745657332</v>
      </c>
      <c r="P80" s="29">
        <v>0.21583690353080209</v>
      </c>
      <c r="Q80" s="25">
        <v>90</v>
      </c>
      <c r="R80" s="25">
        <v>67.69</v>
      </c>
    </row>
    <row r="81" spans="1:18" x14ac:dyDescent="0.25">
      <c r="A81" s="32">
        <v>76</v>
      </c>
      <c r="B81" s="32" t="s">
        <v>125</v>
      </c>
      <c r="C81" s="25">
        <v>0.59</v>
      </c>
      <c r="D81" s="25">
        <v>0.59</v>
      </c>
      <c r="E81" s="25">
        <v>0.59</v>
      </c>
      <c r="F81" s="25">
        <v>0.59</v>
      </c>
      <c r="G81" s="26">
        <v>0.59</v>
      </c>
      <c r="H81" s="27">
        <v>0</v>
      </c>
      <c r="I81" s="28">
        <v>0</v>
      </c>
      <c r="J81" s="29">
        <v>0</v>
      </c>
      <c r="K81" s="30">
        <v>20000</v>
      </c>
      <c r="L81" s="30">
        <v>11400</v>
      </c>
      <c r="M81" s="31">
        <v>37.273173124080429</v>
      </c>
      <c r="N81" s="31">
        <v>467.81941103999998</v>
      </c>
      <c r="O81" s="33">
        <v>0.56999999999999995</v>
      </c>
      <c r="P81" s="29">
        <v>0</v>
      </c>
      <c r="Q81" s="25">
        <v>0.59</v>
      </c>
      <c r="R81" s="25">
        <v>0.59</v>
      </c>
    </row>
    <row r="82" spans="1:18" x14ac:dyDescent="0.25">
      <c r="A82" s="32">
        <v>77</v>
      </c>
      <c r="B82" s="32" t="s">
        <v>105</v>
      </c>
      <c r="C82" s="25">
        <v>2.2000000000000002</v>
      </c>
      <c r="D82" s="25">
        <v>2.2000000000000002</v>
      </c>
      <c r="E82" s="25">
        <v>2.2000000000000002</v>
      </c>
      <c r="F82" s="25">
        <v>2.2000000000000002</v>
      </c>
      <c r="G82" s="26">
        <v>2.2000000000000002</v>
      </c>
      <c r="H82" s="27">
        <v>0</v>
      </c>
      <c r="I82" s="28">
        <v>0</v>
      </c>
      <c r="J82" s="29">
        <v>0</v>
      </c>
      <c r="K82" s="30">
        <v>4802</v>
      </c>
      <c r="L82" s="30">
        <v>10126.299999999999</v>
      </c>
      <c r="M82" s="31">
        <v>33.108713421611895</v>
      </c>
      <c r="N82" s="31">
        <v>477.00498560000005</v>
      </c>
      <c r="O82" s="33">
        <v>2.1087671803415242</v>
      </c>
      <c r="P82" s="29">
        <v>-6.7796610169491456E-2</v>
      </c>
      <c r="Q82" s="25">
        <v>2.36</v>
      </c>
      <c r="R82" s="25">
        <v>2.2000000000000002</v>
      </c>
    </row>
    <row r="83" spans="1:18" x14ac:dyDescent="0.25">
      <c r="A83" s="32">
        <v>78</v>
      </c>
      <c r="B83" s="32" t="s">
        <v>50</v>
      </c>
      <c r="C83" s="25">
        <v>75.599999999999994</v>
      </c>
      <c r="D83" s="25">
        <v>75</v>
      </c>
      <c r="E83" s="25">
        <v>75</v>
      </c>
      <c r="F83" s="25">
        <v>75</v>
      </c>
      <c r="G83" s="26">
        <v>75</v>
      </c>
      <c r="H83" s="27">
        <v>0</v>
      </c>
      <c r="I83" s="28">
        <v>-0.59999999999999432</v>
      </c>
      <c r="J83" s="29">
        <v>-7.9365079365079083E-3</v>
      </c>
      <c r="K83" s="30">
        <v>205769</v>
      </c>
      <c r="L83" s="30">
        <v>15348831.75</v>
      </c>
      <c r="M83" s="31">
        <v>50184.180971064241</v>
      </c>
      <c r="N83" s="31">
        <v>75000</v>
      </c>
      <c r="O83" s="33">
        <v>74.592537019667688</v>
      </c>
      <c r="P83" s="29">
        <v>9.4890510948905105E-2</v>
      </c>
      <c r="Q83" s="25">
        <v>78</v>
      </c>
      <c r="R83" s="25">
        <v>66</v>
      </c>
    </row>
    <row r="84" spans="1:18" x14ac:dyDescent="0.25">
      <c r="A84" s="32">
        <v>79</v>
      </c>
      <c r="B84" s="32" t="s">
        <v>94</v>
      </c>
      <c r="C84" s="25">
        <v>0.48</v>
      </c>
      <c r="D84" s="25">
        <v>0.48</v>
      </c>
      <c r="E84" s="25">
        <v>0.48</v>
      </c>
      <c r="F84" s="25">
        <v>0.48</v>
      </c>
      <c r="G84" s="26">
        <v>0.48</v>
      </c>
      <c r="H84" s="27">
        <v>0</v>
      </c>
      <c r="I84" s="28">
        <v>0</v>
      </c>
      <c r="J84" s="29">
        <v>0</v>
      </c>
      <c r="K84" s="30">
        <v>112980</v>
      </c>
      <c r="L84" s="30">
        <v>52604.800000000003</v>
      </c>
      <c r="M84" s="31">
        <v>171.99542259277422</v>
      </c>
      <c r="N84" s="31">
        <v>2648.7811007999999</v>
      </c>
      <c r="O84" s="33">
        <v>0.46561161267480972</v>
      </c>
      <c r="P84" s="29">
        <v>-4.0000000000000036E-2</v>
      </c>
      <c r="Q84" s="25">
        <v>0.56000000000000005</v>
      </c>
      <c r="R84" s="25">
        <v>0.43</v>
      </c>
    </row>
    <row r="85" spans="1:18" x14ac:dyDescent="0.25">
      <c r="A85" s="32">
        <v>80</v>
      </c>
      <c r="B85" s="32" t="s">
        <v>32</v>
      </c>
      <c r="C85" s="25">
        <v>21.85</v>
      </c>
      <c r="D85" s="25">
        <v>20.8</v>
      </c>
      <c r="E85" s="25">
        <v>20.8</v>
      </c>
      <c r="F85" s="25">
        <v>20.8</v>
      </c>
      <c r="G85" s="26">
        <v>21.85</v>
      </c>
      <c r="H85" s="27">
        <v>0</v>
      </c>
      <c r="I85" s="28">
        <v>0</v>
      </c>
      <c r="J85" s="29">
        <v>0</v>
      </c>
      <c r="K85" s="30">
        <v>178416</v>
      </c>
      <c r="L85" s="30">
        <v>3613739.65</v>
      </c>
      <c r="M85" s="31">
        <v>11815.398561386299</v>
      </c>
      <c r="N85" s="31">
        <v>86754.923433250005</v>
      </c>
      <c r="O85" s="33">
        <v>20.254571619137298</v>
      </c>
      <c r="P85" s="29">
        <v>6.0679611650485521E-2</v>
      </c>
      <c r="Q85" s="25">
        <v>25.4</v>
      </c>
      <c r="R85" s="25">
        <v>20</v>
      </c>
    </row>
    <row r="86" spans="1:18" x14ac:dyDescent="0.25">
      <c r="A86" s="32">
        <v>81</v>
      </c>
      <c r="B86" s="32" t="s">
        <v>91</v>
      </c>
      <c r="C86" s="25">
        <v>6.3</v>
      </c>
      <c r="D86" s="25">
        <v>6.3</v>
      </c>
      <c r="E86" s="25">
        <v>6.3</v>
      </c>
      <c r="F86" s="25">
        <v>6.3</v>
      </c>
      <c r="G86" s="26">
        <v>6.3</v>
      </c>
      <c r="H86" s="27">
        <v>0</v>
      </c>
      <c r="I86" s="28">
        <v>0</v>
      </c>
      <c r="J86" s="29">
        <v>0</v>
      </c>
      <c r="K86" s="30">
        <v>19831</v>
      </c>
      <c r="L86" s="30">
        <v>122557.9</v>
      </c>
      <c r="M86" s="31">
        <v>400.71244073892427</v>
      </c>
      <c r="N86" s="31">
        <v>3713.8295880000001</v>
      </c>
      <c r="O86" s="33">
        <v>6.1801169885532747</v>
      </c>
      <c r="P86" s="29">
        <v>0.23046875</v>
      </c>
      <c r="Q86" s="25">
        <v>6.3</v>
      </c>
      <c r="R86" s="25">
        <v>5.12</v>
      </c>
    </row>
    <row r="87" spans="1:18" x14ac:dyDescent="0.25">
      <c r="A87" s="32">
        <v>82</v>
      </c>
      <c r="B87" s="32" t="s">
        <v>86</v>
      </c>
      <c r="C87" s="25">
        <v>0.33</v>
      </c>
      <c r="D87" s="25">
        <v>0.32</v>
      </c>
      <c r="E87" s="25">
        <v>0.34</v>
      </c>
      <c r="F87" s="25">
        <v>0.32</v>
      </c>
      <c r="G87" s="26">
        <v>0.34</v>
      </c>
      <c r="H87" s="27">
        <v>6.25E-2</v>
      </c>
      <c r="I87" s="28">
        <v>1.0000000000000009E-2</v>
      </c>
      <c r="J87" s="29">
        <v>3.0303030303030276E-2</v>
      </c>
      <c r="K87" s="30">
        <v>1002792</v>
      </c>
      <c r="L87" s="30">
        <v>331463.44</v>
      </c>
      <c r="M87" s="31">
        <v>1083.7451038090567</v>
      </c>
      <c r="N87" s="31">
        <v>1749.4258251600002</v>
      </c>
      <c r="O87" s="33">
        <v>0.33054057072653154</v>
      </c>
      <c r="P87" s="29">
        <v>-0.31999999999999995</v>
      </c>
      <c r="Q87" s="25">
        <v>0.5</v>
      </c>
      <c r="R87" s="25">
        <v>0.28999999999999998</v>
      </c>
    </row>
    <row r="88" spans="1:18" x14ac:dyDescent="0.25">
      <c r="A88" s="32">
        <v>83</v>
      </c>
      <c r="B88" s="32" t="s">
        <v>116</v>
      </c>
      <c r="C88" s="25">
        <v>3.25</v>
      </c>
      <c r="D88" s="25">
        <v>3.25</v>
      </c>
      <c r="E88" s="25">
        <v>3.25</v>
      </c>
      <c r="F88" s="25">
        <v>3.25</v>
      </c>
      <c r="G88" s="26">
        <v>3.25</v>
      </c>
      <c r="H88" s="27">
        <v>0</v>
      </c>
      <c r="I88" s="28">
        <v>0</v>
      </c>
      <c r="J88" s="29">
        <v>0</v>
      </c>
      <c r="K88" s="30">
        <v>1752</v>
      </c>
      <c r="L88" s="30">
        <v>5413.68</v>
      </c>
      <c r="M88" s="31">
        <v>17.700441392839625</v>
      </c>
      <c r="N88" s="31">
        <v>2111.9334112500001</v>
      </c>
      <c r="O88" s="33">
        <v>3.0900000000000003</v>
      </c>
      <c r="P88" s="29">
        <v>0</v>
      </c>
      <c r="Q88" s="25">
        <v>3.25</v>
      </c>
      <c r="R88" s="25">
        <v>3.25</v>
      </c>
    </row>
    <row r="89" spans="1:18" x14ac:dyDescent="0.25">
      <c r="A89" s="32">
        <v>84</v>
      </c>
      <c r="B89" s="32" t="s">
        <v>80</v>
      </c>
      <c r="C89" s="25">
        <v>734.7</v>
      </c>
      <c r="D89" s="25">
        <v>734.7</v>
      </c>
      <c r="E89" s="25">
        <v>734.7</v>
      </c>
      <c r="F89" s="25">
        <v>734.7</v>
      </c>
      <c r="G89" s="26">
        <v>734.7</v>
      </c>
      <c r="H89" s="27">
        <v>0</v>
      </c>
      <c r="I89" s="28">
        <v>0</v>
      </c>
      <c r="J89" s="29">
        <v>0</v>
      </c>
      <c r="K89" s="30">
        <v>1965</v>
      </c>
      <c r="L89" s="30">
        <v>1389325</v>
      </c>
      <c r="M89" s="31">
        <v>4542.5044956678103</v>
      </c>
      <c r="N89" s="31">
        <v>413962.71896670002</v>
      </c>
      <c r="O89" s="33">
        <v>707.03562340966926</v>
      </c>
      <c r="P89" s="29">
        <v>0.17322985532241075</v>
      </c>
      <c r="Q89" s="25">
        <v>785</v>
      </c>
      <c r="R89" s="25">
        <v>626.22</v>
      </c>
    </row>
    <row r="90" spans="1:18" x14ac:dyDescent="0.25">
      <c r="A90" s="32">
        <v>85</v>
      </c>
      <c r="B90" s="32" t="s">
        <v>61</v>
      </c>
      <c r="C90" s="25">
        <v>0.77</v>
      </c>
      <c r="D90" s="25">
        <v>0.76</v>
      </c>
      <c r="E90" s="25">
        <v>0.76</v>
      </c>
      <c r="F90" s="25">
        <v>0.75</v>
      </c>
      <c r="G90" s="26">
        <v>0.76</v>
      </c>
      <c r="H90" s="27">
        <v>1.3333333333333419E-2</v>
      </c>
      <c r="I90" s="28">
        <v>-1.0000000000000009E-2</v>
      </c>
      <c r="J90" s="29">
        <v>-1.2987012987012991E-2</v>
      </c>
      <c r="K90" s="30">
        <v>5897438</v>
      </c>
      <c r="L90" s="30">
        <v>4444074.0999999996</v>
      </c>
      <c r="M90" s="31">
        <v>14530.24064083701</v>
      </c>
      <c r="N90" s="31">
        <v>10549.0290716</v>
      </c>
      <c r="O90" s="33">
        <v>0.75356012220899982</v>
      </c>
      <c r="P90" s="29">
        <v>0.52</v>
      </c>
      <c r="Q90" s="25">
        <v>1.55</v>
      </c>
      <c r="R90" s="25">
        <v>0.52</v>
      </c>
    </row>
    <row r="91" spans="1:18" x14ac:dyDescent="0.25">
      <c r="A91" s="32">
        <v>86</v>
      </c>
      <c r="B91" s="32" t="s">
        <v>126</v>
      </c>
      <c r="C91" s="25">
        <v>100</v>
      </c>
      <c r="D91" s="25">
        <v>100</v>
      </c>
      <c r="E91" s="25">
        <v>100</v>
      </c>
      <c r="F91" s="25">
        <v>100</v>
      </c>
      <c r="G91" s="26">
        <v>100</v>
      </c>
      <c r="H91" s="27">
        <v>0</v>
      </c>
      <c r="I91" s="28">
        <v>0</v>
      </c>
      <c r="J91" s="29">
        <v>0</v>
      </c>
      <c r="K91" s="30">
        <v>100</v>
      </c>
      <c r="L91" s="30">
        <v>9500</v>
      </c>
      <c r="M91" s="31">
        <v>31.060977603400357</v>
      </c>
      <c r="N91" s="31">
        <v>2000</v>
      </c>
      <c r="O91" s="33">
        <v>95</v>
      </c>
      <c r="P91" s="29">
        <v>0</v>
      </c>
      <c r="Q91" s="25">
        <v>100</v>
      </c>
      <c r="R91" s="25">
        <v>100</v>
      </c>
    </row>
    <row r="92" spans="1:18" x14ac:dyDescent="0.25">
      <c r="A92" s="32">
        <v>87</v>
      </c>
      <c r="B92" s="32" t="s">
        <v>87</v>
      </c>
      <c r="C92" s="25">
        <v>0.25</v>
      </c>
      <c r="D92" s="25">
        <v>0.25</v>
      </c>
      <c r="E92" s="25">
        <v>0.26</v>
      </c>
      <c r="F92" s="25">
        <v>0.25</v>
      </c>
      <c r="G92" s="26">
        <v>0.25</v>
      </c>
      <c r="H92" s="27">
        <v>4.0000000000000036E-2</v>
      </c>
      <c r="I92" s="28">
        <v>0</v>
      </c>
      <c r="J92" s="29">
        <v>0</v>
      </c>
      <c r="K92" s="30">
        <v>17187700</v>
      </c>
      <c r="L92" s="30">
        <v>4366932</v>
      </c>
      <c r="M92" s="31">
        <v>14278.018636586561</v>
      </c>
      <c r="N92" s="31">
        <v>2085.2058240000001</v>
      </c>
      <c r="O92" s="33">
        <v>0.25407308714953136</v>
      </c>
      <c r="P92" s="29">
        <v>-0.5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33</v>
      </c>
      <c r="C93" s="25">
        <v>48.5</v>
      </c>
      <c r="D93" s="25">
        <v>48</v>
      </c>
      <c r="E93" s="25">
        <v>48</v>
      </c>
      <c r="F93" s="25">
        <v>48</v>
      </c>
      <c r="G93" s="26">
        <v>48</v>
      </c>
      <c r="H93" s="27">
        <v>0</v>
      </c>
      <c r="I93" s="28">
        <v>-0.5</v>
      </c>
      <c r="J93" s="29">
        <v>-1.0309278350515427E-2</v>
      </c>
      <c r="K93" s="30">
        <v>1048469</v>
      </c>
      <c r="L93" s="30">
        <v>50300684.149999999</v>
      </c>
      <c r="M93" s="31">
        <v>164461.93934935424</v>
      </c>
      <c r="N93" s="31">
        <v>480000</v>
      </c>
      <c r="O93" s="33">
        <v>47.975366129089174</v>
      </c>
      <c r="P93" s="29">
        <v>0.15662650602409633</v>
      </c>
      <c r="Q93" s="25">
        <v>50</v>
      </c>
      <c r="R93" s="25">
        <v>40.9</v>
      </c>
    </row>
    <row r="94" spans="1:18" x14ac:dyDescent="0.25">
      <c r="A94" s="32">
        <v>89</v>
      </c>
      <c r="B94" s="32" t="s">
        <v>42</v>
      </c>
      <c r="C94" s="25">
        <v>1.41</v>
      </c>
      <c r="D94" s="25">
        <v>1.35</v>
      </c>
      <c r="E94" s="25">
        <v>1.4</v>
      </c>
      <c r="F94" s="25">
        <v>1.34</v>
      </c>
      <c r="G94" s="26">
        <v>1.4</v>
      </c>
      <c r="H94" s="27">
        <v>4.4776119402984982E-2</v>
      </c>
      <c r="I94" s="28">
        <v>-1.0000000000000009E-2</v>
      </c>
      <c r="J94" s="29">
        <v>-7.0921985815602939E-3</v>
      </c>
      <c r="K94" s="30">
        <v>2195609</v>
      </c>
      <c r="L94" s="30">
        <v>2974693.44</v>
      </c>
      <c r="M94" s="31">
        <v>9725.9880333496803</v>
      </c>
      <c r="N94" s="31">
        <v>40306.585376399998</v>
      </c>
      <c r="O94" s="33">
        <v>1.3548375143297371</v>
      </c>
      <c r="P94" s="29">
        <v>0.29629629629629606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43</v>
      </c>
      <c r="C95" s="25">
        <v>212</v>
      </c>
      <c r="D95" s="25">
        <v>212</v>
      </c>
      <c r="E95" s="25">
        <v>212</v>
      </c>
      <c r="F95" s="25">
        <v>212</v>
      </c>
      <c r="G95" s="26">
        <v>212</v>
      </c>
      <c r="H95" s="27">
        <v>0</v>
      </c>
      <c r="I95" s="28">
        <v>0</v>
      </c>
      <c r="J95" s="29">
        <v>0</v>
      </c>
      <c r="K95" s="30">
        <v>9158</v>
      </c>
      <c r="L95" s="30">
        <v>2035122</v>
      </c>
      <c r="M95" s="31">
        <v>6653.9872486512995</v>
      </c>
      <c r="N95" s="31">
        <v>71978.629444000006</v>
      </c>
      <c r="O95" s="33">
        <v>222.22341122515834</v>
      </c>
      <c r="P95" s="29">
        <v>-7.8060447923461562E-2</v>
      </c>
      <c r="Q95" s="25">
        <v>254</v>
      </c>
      <c r="R95" s="25">
        <v>212</v>
      </c>
    </row>
    <row r="96" spans="1:18" x14ac:dyDescent="0.25">
      <c r="A96" s="32">
        <v>91</v>
      </c>
      <c r="B96" s="32" t="s">
        <v>34</v>
      </c>
      <c r="C96" s="25">
        <v>1.58</v>
      </c>
      <c r="D96" s="25">
        <v>1.53</v>
      </c>
      <c r="E96" s="25">
        <v>1.56</v>
      </c>
      <c r="F96" s="25">
        <v>1.51</v>
      </c>
      <c r="G96" s="26">
        <v>1.51</v>
      </c>
      <c r="H96" s="27">
        <v>3.3112582781456901E-2</v>
      </c>
      <c r="I96" s="28">
        <v>-7.0000000000000062E-2</v>
      </c>
      <c r="J96" s="29">
        <v>-4.4303797468354444E-2</v>
      </c>
      <c r="K96" s="30">
        <v>6663336</v>
      </c>
      <c r="L96" s="30">
        <v>10132075.390000001</v>
      </c>
      <c r="M96" s="31">
        <v>33127.596501553046</v>
      </c>
      <c r="N96" s="31">
        <v>61392.141416959996</v>
      </c>
      <c r="O96" s="33">
        <v>1.520570985764488</v>
      </c>
      <c r="P96" s="29">
        <v>3.424657534246589E-2</v>
      </c>
      <c r="Q96" s="25">
        <v>2.5499999999999998</v>
      </c>
      <c r="R96" s="25">
        <v>1.48</v>
      </c>
    </row>
    <row r="97" spans="1:18" x14ac:dyDescent="0.25">
      <c r="A97" s="32">
        <v>92</v>
      </c>
      <c r="B97" s="32" t="s">
        <v>127</v>
      </c>
      <c r="C97" s="25">
        <v>0.82</v>
      </c>
      <c r="D97" s="25">
        <v>0.82</v>
      </c>
      <c r="E97" s="25">
        <v>0.82</v>
      </c>
      <c r="F97" s="25">
        <v>0.82</v>
      </c>
      <c r="G97" s="26">
        <v>0.82</v>
      </c>
      <c r="H97" s="27">
        <v>0</v>
      </c>
      <c r="I97" s="28">
        <v>0</v>
      </c>
      <c r="J97" s="29">
        <v>0</v>
      </c>
      <c r="K97" s="30">
        <v>1500</v>
      </c>
      <c r="L97" s="30">
        <v>1200</v>
      </c>
      <c r="M97" s="31">
        <v>3.9234919077979398</v>
      </c>
      <c r="N97" s="31">
        <v>250.59200000000001</v>
      </c>
      <c r="O97" s="33">
        <v>0.8</v>
      </c>
      <c r="P97" s="29">
        <v>5.12820512820511E-2</v>
      </c>
      <c r="Q97" s="25">
        <v>0.9</v>
      </c>
      <c r="R97" s="25">
        <v>0.75</v>
      </c>
    </row>
    <row r="98" spans="1:18" x14ac:dyDescent="0.25">
      <c r="A98" s="32">
        <v>93</v>
      </c>
      <c r="B98" s="32" t="s">
        <v>113</v>
      </c>
      <c r="C98" s="25">
        <v>0.88</v>
      </c>
      <c r="D98" s="25">
        <v>0.88</v>
      </c>
      <c r="E98" s="25">
        <v>0.88</v>
      </c>
      <c r="F98" s="25">
        <v>0.88</v>
      </c>
      <c r="G98" s="26">
        <v>0.88</v>
      </c>
      <c r="H98" s="27">
        <v>0</v>
      </c>
      <c r="I98" s="28">
        <v>0</v>
      </c>
      <c r="J98" s="29">
        <v>0</v>
      </c>
      <c r="K98" s="30">
        <v>4205</v>
      </c>
      <c r="L98" s="30">
        <v>3532.2</v>
      </c>
      <c r="M98" s="31">
        <v>11.548798430603236</v>
      </c>
      <c r="N98" s="31">
        <v>435.55952000000002</v>
      </c>
      <c r="O98" s="33">
        <v>0.84</v>
      </c>
      <c r="P98" s="29">
        <v>-0.16981132075471705</v>
      </c>
      <c r="Q98" s="25">
        <v>1.06</v>
      </c>
      <c r="R98" s="25">
        <v>0.88</v>
      </c>
    </row>
    <row r="99" spans="1:18" x14ac:dyDescent="0.25">
      <c r="A99" s="32">
        <v>94</v>
      </c>
      <c r="B99" s="32" t="s">
        <v>36</v>
      </c>
      <c r="C99" s="25">
        <v>15.85</v>
      </c>
      <c r="D99" s="25">
        <v>15.85</v>
      </c>
      <c r="E99" s="25">
        <v>15.85</v>
      </c>
      <c r="F99" s="25">
        <v>15.85</v>
      </c>
      <c r="G99" s="26">
        <v>15.85</v>
      </c>
      <c r="H99" s="27">
        <v>0</v>
      </c>
      <c r="I99" s="28">
        <v>0</v>
      </c>
      <c r="J99" s="29">
        <v>0</v>
      </c>
      <c r="K99" s="30">
        <v>97562</v>
      </c>
      <c r="L99" s="30">
        <v>1490831</v>
      </c>
      <c r="M99" s="31">
        <v>4874.3861369952583</v>
      </c>
      <c r="N99" s="31">
        <v>30445.700533949999</v>
      </c>
      <c r="O99" s="33">
        <v>15.28085730099834</v>
      </c>
      <c r="P99" s="29">
        <v>-6.2130177514792884E-2</v>
      </c>
      <c r="Q99" s="25">
        <v>19.420000000000002</v>
      </c>
      <c r="R99" s="25">
        <v>15.4</v>
      </c>
    </row>
    <row r="100" spans="1:18" x14ac:dyDescent="0.25">
      <c r="A100" s="32">
        <v>95</v>
      </c>
      <c r="B100" s="32" t="s">
        <v>35</v>
      </c>
      <c r="C100" s="25">
        <v>2.25</v>
      </c>
      <c r="D100" s="25">
        <v>2.25</v>
      </c>
      <c r="E100" s="25">
        <v>2.25</v>
      </c>
      <c r="F100" s="25">
        <v>2.25</v>
      </c>
      <c r="G100" s="26">
        <v>2.25</v>
      </c>
      <c r="H100" s="27">
        <v>0</v>
      </c>
      <c r="I100" s="28">
        <v>0</v>
      </c>
      <c r="J100" s="29">
        <v>0</v>
      </c>
      <c r="K100" s="30">
        <v>151405</v>
      </c>
      <c r="L100" s="30">
        <v>329916.93</v>
      </c>
      <c r="M100" s="31">
        <v>1078.688670917116</v>
      </c>
      <c r="N100" s="31">
        <v>6003.6063749999994</v>
      </c>
      <c r="O100" s="33">
        <v>2.1790358970971897</v>
      </c>
      <c r="P100" s="29">
        <v>-0.19354838709677424</v>
      </c>
      <c r="Q100" s="25">
        <v>3.2</v>
      </c>
      <c r="R100" s="25">
        <v>2.15</v>
      </c>
    </row>
    <row r="101" spans="1:18" x14ac:dyDescent="0.25">
      <c r="A101" s="32">
        <v>96</v>
      </c>
      <c r="B101" s="32" t="s">
        <v>37</v>
      </c>
      <c r="C101" s="25">
        <v>11.3</v>
      </c>
      <c r="D101" s="25">
        <v>11.25</v>
      </c>
      <c r="E101" s="25">
        <v>11.25</v>
      </c>
      <c r="F101" s="25">
        <v>11.15</v>
      </c>
      <c r="G101" s="26">
        <v>11.2</v>
      </c>
      <c r="H101" s="27">
        <v>8.9686098654708779E-3</v>
      </c>
      <c r="I101" s="28">
        <v>-0.10000000000000142</v>
      </c>
      <c r="J101" s="29">
        <v>-8.8495575221240186E-3</v>
      </c>
      <c r="K101" s="30">
        <v>11343403</v>
      </c>
      <c r="L101" s="30">
        <v>127099321.7</v>
      </c>
      <c r="M101" s="31">
        <v>415560.9668137976</v>
      </c>
      <c r="N101" s="31">
        <v>406330.69478399993</v>
      </c>
      <c r="O101" s="33">
        <v>11.204690664697358</v>
      </c>
      <c r="P101" s="29">
        <v>8.737864077669899E-2</v>
      </c>
      <c r="Q101" s="25">
        <v>13</v>
      </c>
      <c r="R101" s="25">
        <v>10.41</v>
      </c>
    </row>
    <row r="102" spans="1:18" x14ac:dyDescent="0.25">
      <c r="A102" s="32">
        <v>97</v>
      </c>
      <c r="B102" s="32" t="s">
        <v>38</v>
      </c>
      <c r="C102" s="25">
        <v>6.4</v>
      </c>
      <c r="D102" s="25">
        <v>6.4</v>
      </c>
      <c r="E102" s="25">
        <v>6.4</v>
      </c>
      <c r="F102" s="25">
        <v>6.4</v>
      </c>
      <c r="G102" s="26">
        <v>6.4</v>
      </c>
      <c r="H102" s="27">
        <v>0</v>
      </c>
      <c r="I102" s="28">
        <v>0</v>
      </c>
      <c r="J102" s="29">
        <v>0</v>
      </c>
      <c r="K102" s="30">
        <v>214391</v>
      </c>
      <c r="L102" s="30">
        <v>1309616.6499999999</v>
      </c>
      <c r="M102" s="31">
        <v>4281.8919404937051</v>
      </c>
      <c r="N102" s="31">
        <v>108389.16141440001</v>
      </c>
      <c r="O102" s="33">
        <v>6.1085430358550497</v>
      </c>
      <c r="P102" s="29">
        <v>-0.1794871794871794</v>
      </c>
      <c r="Q102" s="25">
        <v>8.7799999999999994</v>
      </c>
      <c r="R102" s="25">
        <v>6</v>
      </c>
    </row>
    <row r="103" spans="1:18" x14ac:dyDescent="0.25">
      <c r="A103" s="32">
        <v>98</v>
      </c>
      <c r="B103" s="32" t="s">
        <v>41</v>
      </c>
      <c r="C103" s="25">
        <v>3.19</v>
      </c>
      <c r="D103" s="25">
        <v>3.15</v>
      </c>
      <c r="E103" s="25">
        <v>3.18</v>
      </c>
      <c r="F103" s="25">
        <v>3.13</v>
      </c>
      <c r="G103" s="26">
        <v>3.15</v>
      </c>
      <c r="H103" s="27">
        <v>1.5974440894568787E-2</v>
      </c>
      <c r="I103" s="28">
        <v>-4.0000000000000036E-2</v>
      </c>
      <c r="J103" s="29">
        <v>-1.2539184952978122E-2</v>
      </c>
      <c r="K103" s="30">
        <v>2385637</v>
      </c>
      <c r="L103" s="30">
        <v>7525679.2400000002</v>
      </c>
      <c r="M103" s="31">
        <v>24605.784665685791</v>
      </c>
      <c r="N103" s="31">
        <v>18900</v>
      </c>
      <c r="O103" s="33">
        <v>3.154578521376052</v>
      </c>
      <c r="P103" s="29">
        <v>-0.1076487252124646</v>
      </c>
      <c r="Q103" s="25">
        <v>4.41</v>
      </c>
      <c r="R103" s="25">
        <v>3.15</v>
      </c>
    </row>
    <row r="104" spans="1:18" x14ac:dyDescent="0.25">
      <c r="A104" s="32">
        <v>99</v>
      </c>
      <c r="B104" s="32" t="s">
        <v>117</v>
      </c>
      <c r="C104" s="25">
        <v>0.2</v>
      </c>
      <c r="D104" s="25">
        <v>0.2</v>
      </c>
      <c r="E104" s="25">
        <v>0.2</v>
      </c>
      <c r="F104" s="25">
        <v>0.2</v>
      </c>
      <c r="G104" s="26">
        <v>0.2</v>
      </c>
      <c r="H104" s="27">
        <v>0</v>
      </c>
      <c r="I104" s="28">
        <v>0</v>
      </c>
      <c r="J104" s="29">
        <v>0</v>
      </c>
      <c r="K104" s="30">
        <v>300</v>
      </c>
      <c r="L104" s="30">
        <v>60</v>
      </c>
      <c r="M104" s="31">
        <v>0.19617459538989698</v>
      </c>
      <c r="N104" s="31">
        <v>516.45920000000001</v>
      </c>
      <c r="O104" s="33">
        <v>0.2</v>
      </c>
      <c r="P104" s="29">
        <v>-0.6</v>
      </c>
      <c r="Q104" s="25">
        <v>0.5</v>
      </c>
      <c r="R104" s="25">
        <v>0.18</v>
      </c>
    </row>
    <row r="105" spans="1:18" x14ac:dyDescent="0.25">
      <c r="A105" s="32">
        <v>100</v>
      </c>
      <c r="B105" s="32" t="s">
        <v>39</v>
      </c>
      <c r="C105" s="25">
        <v>50.5</v>
      </c>
      <c r="D105" s="25">
        <v>50.5</v>
      </c>
      <c r="E105" s="25">
        <v>50.5</v>
      </c>
      <c r="F105" s="25">
        <v>50.5</v>
      </c>
      <c r="G105" s="26">
        <v>50.5</v>
      </c>
      <c r="H105" s="27">
        <v>0</v>
      </c>
      <c r="I105" s="28">
        <v>0</v>
      </c>
      <c r="J105" s="29">
        <v>0</v>
      </c>
      <c r="K105" s="30">
        <v>99729</v>
      </c>
      <c r="L105" s="30">
        <v>5037273.4000000004</v>
      </c>
      <c r="M105" s="31">
        <v>16469.751185221514</v>
      </c>
      <c r="N105" s="31">
        <v>191056.46062500001</v>
      </c>
      <c r="O105" s="33">
        <v>50.509615056803945</v>
      </c>
      <c r="P105" s="29">
        <v>0.23170731707317072</v>
      </c>
      <c r="Q105" s="25">
        <v>64.599999999999994</v>
      </c>
      <c r="R105" s="25">
        <v>39.86</v>
      </c>
    </row>
    <row r="106" spans="1:18" x14ac:dyDescent="0.25">
      <c r="A106" s="32">
        <v>101</v>
      </c>
      <c r="B106" s="32" t="s">
        <v>128</v>
      </c>
      <c r="C106" s="25">
        <v>13.45</v>
      </c>
      <c r="D106" s="25">
        <v>13.45</v>
      </c>
      <c r="E106" s="25">
        <v>13.45</v>
      </c>
      <c r="F106" s="25">
        <v>13.45</v>
      </c>
      <c r="G106" s="26">
        <v>13.45</v>
      </c>
      <c r="H106" s="27">
        <v>0</v>
      </c>
      <c r="I106" s="28">
        <v>0</v>
      </c>
      <c r="J106" s="29">
        <v>0</v>
      </c>
      <c r="K106" s="30">
        <v>1000</v>
      </c>
      <c r="L106" s="30">
        <v>12800</v>
      </c>
      <c r="M106" s="31">
        <v>41.850580349844691</v>
      </c>
      <c r="N106" s="31">
        <v>3676.4065371999995</v>
      </c>
      <c r="O106" s="33">
        <v>12.8</v>
      </c>
      <c r="P106" s="29">
        <v>0</v>
      </c>
      <c r="Q106" s="25">
        <v>13.45</v>
      </c>
      <c r="R106" s="25">
        <v>13.45</v>
      </c>
    </row>
    <row r="107" spans="1:18" x14ac:dyDescent="0.25">
      <c r="A107" s="32">
        <v>102</v>
      </c>
      <c r="B107" s="32" t="s">
        <v>60</v>
      </c>
      <c r="C107" s="25">
        <v>1.02</v>
      </c>
      <c r="D107" s="25">
        <v>1.02</v>
      </c>
      <c r="E107" s="25">
        <v>1.02</v>
      </c>
      <c r="F107" s="25">
        <v>1.02</v>
      </c>
      <c r="G107" s="26">
        <v>1.02</v>
      </c>
      <c r="H107" s="27">
        <v>0</v>
      </c>
      <c r="I107" s="28">
        <v>0</v>
      </c>
      <c r="J107" s="29">
        <v>0</v>
      </c>
      <c r="K107" s="30">
        <v>44253</v>
      </c>
      <c r="L107" s="30">
        <v>44399.47</v>
      </c>
      <c r="M107" s="31">
        <v>145.16746771293117</v>
      </c>
      <c r="N107" s="31">
        <v>11923.124700840001</v>
      </c>
      <c r="O107" s="33">
        <v>1.0033098321017784</v>
      </c>
      <c r="P107" s="29">
        <v>0.92452830188679247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129</v>
      </c>
      <c r="C108" s="25">
        <v>10</v>
      </c>
      <c r="D108" s="25">
        <v>10</v>
      </c>
      <c r="E108" s="25">
        <v>10</v>
      </c>
      <c r="F108" s="25">
        <v>10</v>
      </c>
      <c r="G108" s="26">
        <v>10</v>
      </c>
      <c r="H108" s="27">
        <v>0</v>
      </c>
      <c r="I108" s="28">
        <v>0</v>
      </c>
      <c r="J108" s="29">
        <v>0</v>
      </c>
      <c r="K108" s="30">
        <v>20000</v>
      </c>
      <c r="L108" s="30">
        <v>190000</v>
      </c>
      <c r="M108" s="31">
        <v>621.21955206800715</v>
      </c>
      <c r="N108" s="31">
        <v>26680</v>
      </c>
      <c r="O108" s="33">
        <v>9.5</v>
      </c>
      <c r="P108" s="29">
        <v>0</v>
      </c>
      <c r="Q108" s="25">
        <v>10</v>
      </c>
      <c r="R108" s="25">
        <v>10</v>
      </c>
    </row>
    <row r="109" spans="1:18" x14ac:dyDescent="0.25">
      <c r="A109" s="32">
        <v>104</v>
      </c>
      <c r="B109" s="32" t="s">
        <v>70</v>
      </c>
      <c r="C109" s="25">
        <v>2.25</v>
      </c>
      <c r="D109" s="25">
        <v>2.25</v>
      </c>
      <c r="E109" s="25">
        <v>2.25</v>
      </c>
      <c r="F109" s="25">
        <v>2.25</v>
      </c>
      <c r="G109" s="26">
        <v>2.25</v>
      </c>
      <c r="H109" s="27">
        <v>0</v>
      </c>
      <c r="I109" s="28">
        <v>0</v>
      </c>
      <c r="J109" s="29">
        <v>0</v>
      </c>
      <c r="K109" s="30">
        <v>3370</v>
      </c>
      <c r="L109" s="30">
        <v>7447.7</v>
      </c>
      <c r="M109" s="31">
        <v>24.350825568088929</v>
      </c>
      <c r="N109" s="31">
        <v>970.6713840000001</v>
      </c>
      <c r="O109" s="33">
        <v>2.21</v>
      </c>
      <c r="P109" s="29">
        <v>-1.3157894736842035E-2</v>
      </c>
      <c r="Q109" s="25">
        <v>2.76</v>
      </c>
      <c r="R109" s="25">
        <v>2.08</v>
      </c>
    </row>
    <row r="110" spans="1:18" x14ac:dyDescent="0.25">
      <c r="A110" s="32">
        <v>105</v>
      </c>
      <c r="B110" s="32" t="s">
        <v>95</v>
      </c>
      <c r="C110" s="25">
        <v>0.36</v>
      </c>
      <c r="D110" s="25">
        <v>0.35</v>
      </c>
      <c r="E110" s="25">
        <v>0.35</v>
      </c>
      <c r="F110" s="25">
        <v>0.35</v>
      </c>
      <c r="G110" s="26">
        <v>0.35</v>
      </c>
      <c r="H110" s="27">
        <v>0</v>
      </c>
      <c r="I110" s="28">
        <v>-1.0000000000000009E-2</v>
      </c>
      <c r="J110" s="29">
        <v>-2.777777777777779E-2</v>
      </c>
      <c r="K110" s="30">
        <v>535631</v>
      </c>
      <c r="L110" s="30">
        <v>187470.85</v>
      </c>
      <c r="M110" s="31">
        <v>612.95030243583449</v>
      </c>
      <c r="N110" s="31">
        <v>4853.3333330999994</v>
      </c>
      <c r="O110" s="33">
        <v>0.35000000000000003</v>
      </c>
      <c r="P110" s="29">
        <v>-0.30000000000000004</v>
      </c>
      <c r="Q110" s="25">
        <v>0.42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3.3</v>
      </c>
      <c r="E111" s="25">
        <v>3.3</v>
      </c>
      <c r="F111" s="25">
        <v>3.3</v>
      </c>
      <c r="G111" s="26">
        <v>3.3</v>
      </c>
      <c r="H111" s="27">
        <v>0</v>
      </c>
      <c r="I111" s="28">
        <v>0</v>
      </c>
      <c r="J111" s="29">
        <v>0</v>
      </c>
      <c r="K111" s="30">
        <v>142770</v>
      </c>
      <c r="L111" s="30">
        <v>450184.8</v>
      </c>
      <c r="M111" s="31">
        <v>1471.9136831780284</v>
      </c>
      <c r="N111" s="31">
        <v>3439.8211749000002</v>
      </c>
      <c r="O111" s="33">
        <v>3.1532170624080686</v>
      </c>
      <c r="P111" s="29">
        <v>9.9999999999999867E-2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40.5</v>
      </c>
      <c r="D112" s="25">
        <v>40.5</v>
      </c>
      <c r="E112" s="25">
        <v>40.5</v>
      </c>
      <c r="F112" s="25">
        <v>40.5</v>
      </c>
      <c r="G112" s="26">
        <v>40.5</v>
      </c>
      <c r="H112" s="27">
        <v>0</v>
      </c>
      <c r="I112" s="28">
        <v>0</v>
      </c>
      <c r="J112" s="29">
        <v>0</v>
      </c>
      <c r="K112" s="30">
        <v>90725</v>
      </c>
      <c r="L112" s="30">
        <v>3661199.1</v>
      </c>
      <c r="M112" s="31">
        <v>11970.570868072584</v>
      </c>
      <c r="N112" s="31">
        <v>202920.87563550001</v>
      </c>
      <c r="O112" s="33">
        <v>40.354908790300357</v>
      </c>
      <c r="P112" s="29">
        <v>-9.7794609044330572E-2</v>
      </c>
      <c r="Q112" s="25">
        <v>56.9</v>
      </c>
      <c r="R112" s="25">
        <v>40</v>
      </c>
    </row>
    <row r="113" spans="1:190" x14ac:dyDescent="0.25">
      <c r="A113" s="32">
        <v>108</v>
      </c>
      <c r="B113" s="32" t="s">
        <v>65</v>
      </c>
      <c r="C113" s="25">
        <v>0.52</v>
      </c>
      <c r="D113" s="25">
        <v>0.54</v>
      </c>
      <c r="E113" s="25">
        <v>0.54</v>
      </c>
      <c r="F113" s="25">
        <v>0.54</v>
      </c>
      <c r="G113" s="26">
        <v>0.54</v>
      </c>
      <c r="H113" s="27">
        <v>0</v>
      </c>
      <c r="I113" s="28">
        <v>2.0000000000000018E-2</v>
      </c>
      <c r="J113" s="29">
        <v>3.8461538461538547E-2</v>
      </c>
      <c r="K113" s="30">
        <v>1973999</v>
      </c>
      <c r="L113" s="30">
        <v>1060568.57</v>
      </c>
      <c r="M113" s="31">
        <v>3467.6101683831944</v>
      </c>
      <c r="N113" s="31">
        <v>7226.6786539200002</v>
      </c>
      <c r="O113" s="33">
        <v>0.53726905130144442</v>
      </c>
      <c r="P113" s="29">
        <v>8.0000000000000071E-2</v>
      </c>
      <c r="Q113" s="25">
        <v>0.75</v>
      </c>
      <c r="R113" s="25">
        <v>0.5</v>
      </c>
    </row>
    <row r="114" spans="1:190" x14ac:dyDescent="0.25">
      <c r="A114" s="32">
        <v>109</v>
      </c>
      <c r="B114" s="32" t="s">
        <v>71</v>
      </c>
      <c r="C114" s="25">
        <v>0.8</v>
      </c>
      <c r="D114" s="25">
        <v>0.79</v>
      </c>
      <c r="E114" s="25">
        <v>0.8</v>
      </c>
      <c r="F114" s="25">
        <v>0.79</v>
      </c>
      <c r="G114" s="26">
        <v>0.79</v>
      </c>
      <c r="H114" s="27">
        <v>1.2658227848101333E-2</v>
      </c>
      <c r="I114" s="28">
        <v>-1.0000000000000009E-2</v>
      </c>
      <c r="J114" s="29">
        <v>-1.2499999999999956E-2</v>
      </c>
      <c r="K114" s="30">
        <v>3247568</v>
      </c>
      <c r="L114" s="30">
        <v>2572470.89</v>
      </c>
      <c r="M114" s="31">
        <v>8410.8905999673043</v>
      </c>
      <c r="N114" s="31">
        <v>30473.828204780002</v>
      </c>
      <c r="O114" s="33">
        <v>0.79212225579264239</v>
      </c>
      <c r="P114" s="29">
        <v>0.51923076923076916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28.05</v>
      </c>
      <c r="D115" s="25">
        <v>28</v>
      </c>
      <c r="E115" s="25">
        <v>28.05</v>
      </c>
      <c r="F115" s="25">
        <v>27.95</v>
      </c>
      <c r="G115" s="26">
        <v>27.95</v>
      </c>
      <c r="H115" s="27">
        <v>3.5778175313059268E-3</v>
      </c>
      <c r="I115" s="28">
        <v>-0.10000000000000142</v>
      </c>
      <c r="J115" s="29">
        <v>-3.5650623885918886E-3</v>
      </c>
      <c r="K115" s="30">
        <v>26463426</v>
      </c>
      <c r="L115" s="30">
        <v>740882298.39999998</v>
      </c>
      <c r="M115" s="31">
        <v>2422371.418669282</v>
      </c>
      <c r="N115" s="31">
        <v>877532.00131869991</v>
      </c>
      <c r="O115" s="33">
        <v>27.996461924468885</v>
      </c>
      <c r="P115" s="29">
        <v>9.0093603744149764E-2</v>
      </c>
      <c r="Q115" s="25">
        <v>33.51</v>
      </c>
      <c r="R115" s="25">
        <v>25.93</v>
      </c>
    </row>
    <row r="116" spans="1:190" x14ac:dyDescent="0.25">
      <c r="K116" s="34"/>
    </row>
    <row r="117" spans="1:190" x14ac:dyDescent="0.25">
      <c r="A117" s="22" t="s">
        <v>79</v>
      </c>
      <c r="B117" s="23"/>
      <c r="C117" s="24"/>
      <c r="D117" s="24">
        <v>305.85000000000002</v>
      </c>
    </row>
    <row r="125" spans="1:190" x14ac:dyDescent="0.25">
      <c r="GH125" t="s">
        <v>74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197">
      <iconSet iconSet="3Arrows">
        <cfvo type="percent" val="0"/>
        <cfvo type="num" val="0"/>
        <cfvo type="num" val="0" gte="0"/>
      </iconSet>
    </cfRule>
    <cfRule type="cellIs" dxfId="3" priority="45198" operator="lessThan">
      <formula>0</formula>
    </cfRule>
    <cfRule type="cellIs" dxfId="2" priority="45199" operator="greaterThan">
      <formula>0</formula>
    </cfRule>
  </conditionalFormatting>
  <conditionalFormatting sqref="P6:P115">
    <cfRule type="iconSet" priority="45200">
      <iconSet iconSet="3Arrows">
        <cfvo type="percent" val="0"/>
        <cfvo type="num" val="0"/>
        <cfvo type="num" val="0" gte="0"/>
      </iconSet>
    </cfRule>
    <cfRule type="cellIs" dxfId="1" priority="45201" operator="lessThan">
      <formula>0</formula>
    </cfRule>
    <cfRule type="cellIs" dxfId="0" priority="452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2018-05-22T13:35:28Z</dcterms:modified>
</cp:coreProperties>
</file>