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A8B107E-C9CA-45D5-8F72-0522176A753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<sst xmlns="http://schemas.openxmlformats.org/spreadsheetml/2006/main" count="124" uniqueCount="124">
  <si>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</si>
  <si>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</si>
  <si>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</si>
  <si>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</si>
  <si>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</si>
  <si>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</si>
  <si>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</si>
  <si>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</si>
  <si>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</si>
  <si>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</si>
  <si>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</si>
  <si>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</si>
  <si>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</si>
  <si>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</si>
  <si>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</si>
  <si>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</si>
  <si>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</si>
  <si>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</si>
  <si>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</si>
  <si>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</si>
  <si>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</si>
  <si>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</si>
  <si>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</si>
  <si>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</si>
  <si>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</si>
  <si>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</si>
  <si>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</si>
  <si>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</si>
  <si>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</si>
  <si>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</si>
  <si>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</si>
  <si>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</si>
  <si>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</si>
  <si>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</si>
  <si>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</si>
  <si>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</si>
  <si>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</si>
  <si>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</si>
  <si>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</si>
  <si>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</si>
  <si>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</si>
  <si>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</si>
  <si>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</si>
  <si>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</si>
  <si>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</si>
  <si>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</si>
  <si>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</si>
  <si>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</si>
  <si>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</si>
  <si>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</si>
  <si>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</si>
  <si>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</si>
  <si>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</si>
  <si>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</si>
  <si>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</si>
  <si>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</si>
  <si>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</si>
  <si>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</si>
  <si>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</si>
  <si>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</si>
  <si>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</si>
  <si>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</si>
  <si>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</si>
  <si>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</si>
  <si>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</si>
  <si>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</si>
  <si>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</si>
  <si>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</si>
  <si>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</si>
  <si>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</si>
  <si>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</si>
  <si>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</si>
  <si>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</si>
  <si>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</si>
  <si>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</si>
  <si>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</si>
  <si>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</si>
  <si>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</si>
  <si>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</si>
  <si>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</si>
  <si>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</si>
  <si>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</si>
  <si>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</si>
  <si>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</si>
  <si>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</si>
  <si>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</si>
  <si>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</si>
  <si>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</si>
  <si>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</si>
  <si>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</si>
  <si>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</si>
  <si>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</si>
  <si>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</si>
  <si>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</si>
  <si>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IKEJAHOTEL</t>
  </si>
  <si>
    <t>TRANSCOHOT</t>
  </si>
  <si>
    <t>IMG</t>
  </si>
  <si>
    <t>LINKASSURE</t>
  </si>
  <si>
    <t>MEYER</t>
  </si>
  <si>
    <t>WEMABANK</t>
  </si>
  <si>
    <t>ACCESSCORP</t>
  </si>
  <si>
    <t>TRIPPLEG</t>
  </si>
  <si>
    <t>ELLAHLAKES</t>
  </si>
  <si>
    <t>UPL</t>
  </si>
  <si>
    <t>SOVRENINS</t>
  </si>
  <si>
    <t>ABCTRANS</t>
  </si>
  <si>
    <t>JOHNHOLT</t>
  </si>
  <si>
    <t>ACADEMY</t>
  </si>
  <si>
    <t>PRESTIGE</t>
  </si>
  <si>
    <t>CAPHOTEL</t>
  </si>
  <si>
    <t>MORISON</t>
  </si>
  <si>
    <t>SKYAVN</t>
  </si>
  <si>
    <t>CWG</t>
  </si>
  <si>
    <t>MULTIVERSE</t>
  </si>
  <si>
    <t>NNFM</t>
  </si>
  <si>
    <t>REGALINS</t>
  </si>
  <si>
    <t>SUNUASSUR</t>
  </si>
  <si>
    <t>TOURIST</t>
  </si>
  <si>
    <t>VERITASKAP</t>
  </si>
  <si>
    <t>DEAPCAP</t>
  </si>
  <si>
    <t>ETRANZACT</t>
  </si>
  <si>
    <t>GSPECPLC</t>
  </si>
  <si>
    <t>NOTORE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</si>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</sst>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0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44764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105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21121</v>
      </c>
      <c r="L6" s="27">
        <v>6536.3</v>
      </c>
      <c r="M6" s="19">
        <v>15.637081339712919</v>
      </c>
      <c r="N6" s="19">
        <v>497.31000029999996</v>
      </c>
      <c r="O6" s="20">
        <v>0.30946924861512237</v>
      </c>
      <c r="P6" s="18">
        <v>-3.2258064516129115E-2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107</v>
      </c>
      <c r="C7" s="17">
        <v>2.1</v>
      </c>
      <c r="D7" s="17">
        <v>2.1</v>
      </c>
      <c r="E7" s="17">
        <v>2.1</v>
      </c>
      <c r="F7" s="17">
        <v>2.1</v>
      </c>
      <c r="G7" s="24">
        <v>2.1</v>
      </c>
      <c r="H7" s="25">
        <v>0</v>
      </c>
      <c r="I7" s="26">
        <v>0</v>
      </c>
      <c r="J7" s="18">
        <v>0</v>
      </c>
      <c r="K7" s="27">
        <v>252564</v>
      </c>
      <c r="L7" s="27">
        <v>539148</v>
      </c>
      <c r="M7" s="19">
        <v>1289.8277511961724</v>
      </c>
      <c r="N7" s="19">
        <v>1270.08</v>
      </c>
      <c r="O7" s="20">
        <v>2.1346985318572718</v>
      </c>
      <c r="P7" s="18">
        <v>3.2</v>
      </c>
      <c r="Q7" s="17">
        <v>2.25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100</v>
      </c>
      <c r="C8" s="17">
        <v>9.1</v>
      </c>
      <c r="D8" s="17">
        <v>9.1</v>
      </c>
      <c r="E8" s="17">
        <v>9.1</v>
      </c>
      <c r="F8" s="17">
        <v>9.0500000000000007</v>
      </c>
      <c r="G8" s="24">
        <v>9.1</v>
      </c>
      <c r="H8" s="25">
        <v>5.5248618784529135E-3</v>
      </c>
      <c r="I8" s="26">
        <v>0</v>
      </c>
      <c r="J8" s="18">
        <v>0</v>
      </c>
      <c r="K8" s="27">
        <v>6833929</v>
      </c>
      <c r="L8" s="27">
        <v>61983670.200000003</v>
      </c>
      <c r="M8" s="19">
        <v>148286.2923444976</v>
      </c>
      <c r="N8" s="19">
        <v>323461.55314199999</v>
      </c>
      <c r="O8" s="20">
        <v>9.0699903671811644</v>
      </c>
      <c r="P8" s="18">
        <v>-2.1505376344086113E-2</v>
      </c>
      <c r="Q8" s="17">
        <v>10.4</v>
      </c>
      <c r="R8" s="17">
        <v>9.0500000000000007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5.65</v>
      </c>
      <c r="D9" s="17">
        <v>5.65</v>
      </c>
      <c r="E9" s="17">
        <v>5.65</v>
      </c>
      <c r="F9" s="17">
        <v>5.65</v>
      </c>
      <c r="G9" s="24">
        <v>5.65</v>
      </c>
      <c r="H9" s="25">
        <v>0</v>
      </c>
      <c r="I9" s="26">
        <v>0</v>
      </c>
      <c r="J9" s="18">
        <v>0</v>
      </c>
      <c r="K9" s="27">
        <v>1021485</v>
      </c>
      <c r="L9" s="27">
        <v>5809593.2999999998</v>
      </c>
      <c r="M9" s="19">
        <v>13898.5485645933</v>
      </c>
      <c r="N9" s="19">
        <v>11300</v>
      </c>
      <c r="O9" s="20">
        <v>5.6873995212851876</v>
      </c>
      <c r="P9" s="18">
        <v>-0.11023622047244086</v>
      </c>
      <c r="Q9" s="17">
        <v>7.8</v>
      </c>
      <c r="R9" s="17">
        <v>5.55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0.64</v>
      </c>
      <c r="D10" s="17">
        <v>0.64</v>
      </c>
      <c r="E10" s="17">
        <v>0.64</v>
      </c>
      <c r="F10" s="17">
        <v>0.64</v>
      </c>
      <c r="G10" s="24">
        <v>0.64</v>
      </c>
      <c r="H10" s="25">
        <v>0</v>
      </c>
      <c r="I10" s="26">
        <v>0</v>
      </c>
      <c r="J10" s="18">
        <v>0</v>
      </c>
      <c r="K10" s="27">
        <v>883628</v>
      </c>
      <c r="L10" s="27">
        <v>557923.6</v>
      </c>
      <c r="M10" s="19">
        <v>1334.7454545454545</v>
      </c>
      <c r="N10" s="19">
        <v>13230.889859839999</v>
      </c>
      <c r="O10" s="20">
        <v>0.63140099679955819</v>
      </c>
      <c r="P10" s="18">
        <v>-8.5714285714285632E-2</v>
      </c>
      <c r="Q10" s="17">
        <v>0.84</v>
      </c>
      <c r="R10" s="17">
        <v>0.6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80</v>
      </c>
      <c r="C11" s="17">
        <v>1905.4</v>
      </c>
      <c r="D11" s="17">
        <v>1905.4</v>
      </c>
      <c r="E11" s="17">
        <v>1905.4</v>
      </c>
      <c r="F11" s="17">
        <v>1905.4</v>
      </c>
      <c r="G11" s="24">
        <v>1905.4</v>
      </c>
      <c r="H11" s="25">
        <v>0</v>
      </c>
      <c r="I11" s="26">
        <v>0</v>
      </c>
      <c r="J11" s="18">
        <v>0</v>
      </c>
      <c r="K11" s="27">
        <v>16653</v>
      </c>
      <c r="L11" s="27">
        <v>33883978.100000001</v>
      </c>
      <c r="M11" s="19">
        <v>81062.148564593299</v>
      </c>
      <c r="N11" s="19">
        <v>7160781.8757215999</v>
      </c>
      <c r="O11" s="20">
        <v>2034.7071458596049</v>
      </c>
      <c r="P11" s="18">
        <v>0.99518324607329856</v>
      </c>
      <c r="Q11" s="17">
        <v>1905.4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67</v>
      </c>
      <c r="C12" s="17">
        <v>13.05</v>
      </c>
      <c r="D12" s="17">
        <v>13.05</v>
      </c>
      <c r="E12" s="17">
        <v>13.05</v>
      </c>
      <c r="F12" s="17">
        <v>13.05</v>
      </c>
      <c r="G12" s="24">
        <v>13.05</v>
      </c>
      <c r="H12" s="25">
        <v>0</v>
      </c>
      <c r="I12" s="26">
        <v>0</v>
      </c>
      <c r="J12" s="18">
        <v>0</v>
      </c>
      <c r="K12" s="27">
        <v>373281</v>
      </c>
      <c r="L12" s="27">
        <v>4779574.5999999996</v>
      </c>
      <c r="M12" s="19">
        <v>11434.388995215309</v>
      </c>
      <c r="N12" s="19">
        <v>16997.378394150001</v>
      </c>
      <c r="O12" s="20">
        <v>12.804226842512744</v>
      </c>
      <c r="P12" s="18">
        <v>3.8461538461538325E-3</v>
      </c>
      <c r="Q12" s="17">
        <v>15.2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77</v>
      </c>
      <c r="C13" s="17">
        <v>6.85</v>
      </c>
      <c r="D13" s="17">
        <v>6.85</v>
      </c>
      <c r="E13" s="17">
        <v>6.85</v>
      </c>
      <c r="F13" s="17">
        <v>6.85</v>
      </c>
      <c r="G13" s="24">
        <v>6.85</v>
      </c>
      <c r="H13" s="25">
        <v>0</v>
      </c>
      <c r="I13" s="26">
        <v>0</v>
      </c>
      <c r="J13" s="18">
        <v>0</v>
      </c>
      <c r="K13" s="27">
        <v>30934</v>
      </c>
      <c r="L13" s="27">
        <v>199936.7</v>
      </c>
      <c r="M13" s="19">
        <v>478.31746411483255</v>
      </c>
      <c r="N13" s="19">
        <v>1985.2906119499999</v>
      </c>
      <c r="O13" s="20">
        <v>6.4633316092325597</v>
      </c>
      <c r="P13" s="18">
        <v>-0.19883040935672525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92</v>
      </c>
      <c r="C14" s="17">
        <v>51.2</v>
      </c>
      <c r="D14" s="17">
        <v>51.2</v>
      </c>
      <c r="E14" s="17">
        <v>51.2</v>
      </c>
      <c r="F14" s="17">
        <v>51.2</v>
      </c>
      <c r="G14" s="24">
        <v>51.2</v>
      </c>
      <c r="H14" s="25">
        <v>0</v>
      </c>
      <c r="I14" s="26">
        <v>0</v>
      </c>
      <c r="J14" s="18">
        <v>0</v>
      </c>
      <c r="K14" s="27">
        <v>1868</v>
      </c>
      <c r="L14" s="27">
        <v>88836</v>
      </c>
      <c r="M14" s="19">
        <v>212.52631578947367</v>
      </c>
      <c r="N14" s="19">
        <v>25598.5664</v>
      </c>
      <c r="O14" s="20">
        <v>47.556745182012847</v>
      </c>
      <c r="P14" s="18">
        <v>-3.3050047214353118E-2</v>
      </c>
      <c r="Q14" s="17">
        <v>62.55</v>
      </c>
      <c r="R14" s="17">
        <v>51.2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66</v>
      </c>
      <c r="C15" s="17">
        <v>69.3</v>
      </c>
      <c r="D15" s="17">
        <v>69.3</v>
      </c>
      <c r="E15" s="17">
        <v>69.3</v>
      </c>
      <c r="F15" s="17">
        <v>69.3</v>
      </c>
      <c r="G15" s="24">
        <v>69.3</v>
      </c>
      <c r="H15" s="25">
        <v>0</v>
      </c>
      <c r="I15" s="26">
        <v>0</v>
      </c>
      <c r="J15" s="18">
        <v>0</v>
      </c>
      <c r="K15" s="27">
        <v>13950</v>
      </c>
      <c r="L15" s="27">
        <v>870480</v>
      </c>
      <c r="M15" s="19">
        <v>2082.4880382775118</v>
      </c>
      <c r="N15" s="19">
        <v>2346799.736358</v>
      </c>
      <c r="O15" s="20">
        <v>62.4</v>
      </c>
      <c r="P15" s="18">
        <v>3.3557046979865834E-2</v>
      </c>
      <c r="Q15" s="17">
        <v>74.25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91</v>
      </c>
      <c r="C16" s="31">
        <v>50.8</v>
      </c>
      <c r="D16" s="17">
        <v>50.8</v>
      </c>
      <c r="E16" s="17">
        <v>50.8</v>
      </c>
      <c r="F16" s="17">
        <v>50.8</v>
      </c>
      <c r="G16" s="24">
        <v>50.8</v>
      </c>
      <c r="H16" s="25">
        <v>0</v>
      </c>
      <c r="I16" s="26">
        <v>0</v>
      </c>
      <c r="J16" s="18">
        <v>0</v>
      </c>
      <c r="K16" s="27">
        <v>74669</v>
      </c>
      <c r="L16" s="27">
        <v>3732053.3</v>
      </c>
      <c r="M16" s="19">
        <v>8928.3571770334929</v>
      </c>
      <c r="N16" s="19">
        <v>914400</v>
      </c>
      <c r="O16" s="20">
        <v>49.981294780966664</v>
      </c>
      <c r="P16" s="18">
        <v>0.27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18</v>
      </c>
      <c r="C17" s="17">
        <v>17.100000000000001</v>
      </c>
      <c r="D17" s="17">
        <v>17.100000000000001</v>
      </c>
      <c r="E17" s="17">
        <v>17.100000000000001</v>
      </c>
      <c r="F17" s="17">
        <v>17.100000000000001</v>
      </c>
      <c r="G17" s="24">
        <v>17.100000000000001</v>
      </c>
      <c r="H17" s="25">
        <v>0</v>
      </c>
      <c r="I17" s="26">
        <v>0</v>
      </c>
      <c r="J17" s="18">
        <v>0</v>
      </c>
      <c r="K17" s="27">
        <v>345099</v>
      </c>
      <c r="L17" s="27">
        <v>5352507.8</v>
      </c>
      <c r="M17" s="19">
        <v>12805.042583732056</v>
      </c>
      <c r="N17" s="19">
        <v>32117.254884000002</v>
      </c>
      <c r="O17" s="20">
        <v>15.510064648115467</v>
      </c>
      <c r="P17" s="18">
        <v>0.94318181818181812</v>
      </c>
      <c r="Q17" s="17">
        <v>17.7</v>
      </c>
      <c r="R17" s="17">
        <v>7.75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78</v>
      </c>
      <c r="C18" s="17">
        <v>17</v>
      </c>
      <c r="D18" s="17">
        <v>17</v>
      </c>
      <c r="E18" s="17">
        <v>17</v>
      </c>
      <c r="F18" s="17">
        <v>17</v>
      </c>
      <c r="G18" s="24">
        <v>17</v>
      </c>
      <c r="H18" s="25">
        <v>0</v>
      </c>
      <c r="I18" s="26">
        <v>0</v>
      </c>
      <c r="J18" s="18">
        <v>0</v>
      </c>
      <c r="K18" s="27">
        <v>19267</v>
      </c>
      <c r="L18" s="27">
        <v>348702.6</v>
      </c>
      <c r="M18" s="19">
        <v>834.2167464114832</v>
      </c>
      <c r="N18" s="19">
        <v>11900</v>
      </c>
      <c r="O18" s="20">
        <v>18.098437743291637</v>
      </c>
      <c r="P18" s="18">
        <v>-0.12596401028277637</v>
      </c>
      <c r="Q18" s="17">
        <v>22.4</v>
      </c>
      <c r="R18" s="17">
        <v>17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109</v>
      </c>
      <c r="C19" s="17">
        <v>3.4</v>
      </c>
      <c r="D19" s="17">
        <v>3.4</v>
      </c>
      <c r="E19" s="17">
        <v>3.4</v>
      </c>
      <c r="F19" s="17">
        <v>3.4</v>
      </c>
      <c r="G19" s="24">
        <v>3.4</v>
      </c>
      <c r="H19" s="25">
        <v>0</v>
      </c>
      <c r="I19" s="26">
        <v>0</v>
      </c>
      <c r="J19" s="18">
        <v>0</v>
      </c>
      <c r="K19" s="27">
        <v>152</v>
      </c>
      <c r="L19" s="27">
        <v>568.48</v>
      </c>
      <c r="M19" s="19">
        <v>1.36</v>
      </c>
      <c r="N19" s="19">
        <v>5265.8519999999999</v>
      </c>
      <c r="O19" s="20">
        <v>3.74</v>
      </c>
      <c r="P19" s="18">
        <v>6.5830721003134807E-2</v>
      </c>
      <c r="Q19" s="17">
        <v>3.4</v>
      </c>
      <c r="R19" s="17">
        <v>3.19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65</v>
      </c>
      <c r="C20" s="17">
        <v>1.1399999999999999</v>
      </c>
      <c r="D20" s="17">
        <v>1.1399999999999999</v>
      </c>
      <c r="E20" s="17">
        <v>1.1399999999999999</v>
      </c>
      <c r="F20" s="17">
        <v>1.1399999999999999</v>
      </c>
      <c r="G20" s="24">
        <v>1.1399999999999999</v>
      </c>
      <c r="H20" s="25">
        <v>0</v>
      </c>
      <c r="I20" s="26">
        <v>0</v>
      </c>
      <c r="J20" s="18">
        <v>0</v>
      </c>
      <c r="K20" s="27">
        <v>69332</v>
      </c>
      <c r="L20" s="27">
        <v>81161.740000000005</v>
      </c>
      <c r="M20" s="19">
        <v>194.16684210526316</v>
      </c>
      <c r="N20" s="19">
        <v>3819.581115</v>
      </c>
      <c r="O20" s="20">
        <v>1.1706245312409855</v>
      </c>
      <c r="P20" s="18">
        <v>-0.33720930232558144</v>
      </c>
      <c r="Q20" s="17">
        <v>1.79</v>
      </c>
      <c r="R20" s="17">
        <v>1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79</v>
      </c>
      <c r="C21" s="17">
        <v>3.85</v>
      </c>
      <c r="D21" s="17">
        <v>3.85</v>
      </c>
      <c r="E21" s="17">
        <v>3.85</v>
      </c>
      <c r="F21" s="17">
        <v>3.85</v>
      </c>
      <c r="G21" s="24">
        <v>3.85</v>
      </c>
      <c r="H21" s="25">
        <v>0</v>
      </c>
      <c r="I21" s="26">
        <v>0</v>
      </c>
      <c r="J21" s="18">
        <v>0</v>
      </c>
      <c r="K21" s="27">
        <v>96426</v>
      </c>
      <c r="L21" s="27">
        <v>337748.68</v>
      </c>
      <c r="M21" s="19">
        <v>808.01119617224879</v>
      </c>
      <c r="N21" s="19">
        <v>30143.561386400001</v>
      </c>
      <c r="O21" s="20">
        <v>3.5026723082985916</v>
      </c>
      <c r="P21" s="18">
        <v>0.63829787234042556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58</v>
      </c>
      <c r="C22" s="17">
        <v>0.25</v>
      </c>
      <c r="D22" s="17">
        <v>0.25</v>
      </c>
      <c r="E22" s="17">
        <v>0.25</v>
      </c>
      <c r="F22" s="17">
        <v>0.25</v>
      </c>
      <c r="G22" s="24">
        <v>0.25</v>
      </c>
      <c r="H22" s="25">
        <v>0</v>
      </c>
      <c r="I22" s="26">
        <v>0</v>
      </c>
      <c r="J22" s="18">
        <v>0</v>
      </c>
      <c r="K22" s="27">
        <v>236678</v>
      </c>
      <c r="L22" s="27">
        <v>61017.18</v>
      </c>
      <c r="M22" s="19">
        <v>145.97411483253589</v>
      </c>
      <c r="N22" s="19">
        <v>1174.0150000000001</v>
      </c>
      <c r="O22" s="20">
        <v>0.25780672474839234</v>
      </c>
      <c r="P22" s="18">
        <v>0.13636363636363646</v>
      </c>
      <c r="Q22" s="17">
        <v>0.27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89</v>
      </c>
      <c r="C23" s="17">
        <v>0.67</v>
      </c>
      <c r="D23" s="17">
        <v>0.67</v>
      </c>
      <c r="E23" s="17">
        <v>0.68</v>
      </c>
      <c r="F23" s="17">
        <v>0.67</v>
      </c>
      <c r="G23" s="24">
        <v>0.68</v>
      </c>
      <c r="H23" s="25">
        <v>1.4925373134328401E-2</v>
      </c>
      <c r="I23" s="26">
        <v>1.0000000000000009E-2</v>
      </c>
      <c r="J23" s="18">
        <v>1.4925373134328401E-2</v>
      </c>
      <c r="K23" s="27">
        <v>877740</v>
      </c>
      <c r="L23" s="27">
        <v>585994.80000000005</v>
      </c>
      <c r="M23" s="19">
        <v>1401.9014354066987</v>
      </c>
      <c r="N23" s="19">
        <v>7279.06</v>
      </c>
      <c r="O23" s="20">
        <v>0.66761774557386022</v>
      </c>
      <c r="P23" s="18">
        <v>-0.13924050632911389</v>
      </c>
      <c r="Q23" s="17">
        <v>0.75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61</v>
      </c>
      <c r="C24" s="17">
        <v>25.95</v>
      </c>
      <c r="D24" s="17">
        <v>25.95</v>
      </c>
      <c r="E24" s="17">
        <v>25.95</v>
      </c>
      <c r="F24" s="17">
        <v>25.95</v>
      </c>
      <c r="G24" s="24">
        <v>25.95</v>
      </c>
      <c r="H24" s="25">
        <v>0</v>
      </c>
      <c r="I24" s="26">
        <v>0</v>
      </c>
      <c r="J24" s="18">
        <v>0</v>
      </c>
      <c r="K24" s="27">
        <v>134045</v>
      </c>
      <c r="L24" s="27">
        <v>3490041.8</v>
      </c>
      <c r="M24" s="19">
        <v>8349.3822966507178</v>
      </c>
      <c r="N24" s="19">
        <v>18008.05743615</v>
      </c>
      <c r="O24" s="20">
        <v>26.03634451117162</v>
      </c>
      <c r="P24" s="18">
        <v>0.17954545454545445</v>
      </c>
      <c r="Q24" s="17">
        <v>34.25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76</v>
      </c>
      <c r="C25" s="31">
        <v>0.72</v>
      </c>
      <c r="D25" s="17">
        <v>0.72</v>
      </c>
      <c r="E25" s="17">
        <v>0.72</v>
      </c>
      <c r="F25" s="17">
        <v>0.72</v>
      </c>
      <c r="G25" s="24">
        <v>0.72</v>
      </c>
      <c r="H25" s="25">
        <v>0</v>
      </c>
      <c r="I25" s="26">
        <v>0</v>
      </c>
      <c r="J25" s="18">
        <v>0</v>
      </c>
      <c r="K25" s="27">
        <v>50000</v>
      </c>
      <c r="L25" s="27">
        <v>33000</v>
      </c>
      <c r="M25" s="19">
        <v>78.94736842105263</v>
      </c>
      <c r="N25" s="19">
        <v>13079.802765599999</v>
      </c>
      <c r="O25" s="20">
        <v>0.66</v>
      </c>
      <c r="P25" s="18">
        <v>0.56521739130434767</v>
      </c>
      <c r="Q25" s="17">
        <v>0.75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82</v>
      </c>
      <c r="C26" s="17">
        <v>0.48</v>
      </c>
      <c r="D26" s="17">
        <v>0.48</v>
      </c>
      <c r="E26" s="17">
        <v>0.48</v>
      </c>
      <c r="F26" s="17">
        <v>0.48</v>
      </c>
      <c r="G26" s="24">
        <v>0.48</v>
      </c>
      <c r="H26" s="25">
        <v>0</v>
      </c>
      <c r="I26" s="26">
        <v>0</v>
      </c>
      <c r="J26" s="18">
        <v>0</v>
      </c>
      <c r="K26" s="27">
        <v>110780</v>
      </c>
      <c r="L26" s="27">
        <v>55139.28</v>
      </c>
      <c r="M26" s="19">
        <v>131.91215311004785</v>
      </c>
      <c r="N26" s="19">
        <v>1704.96</v>
      </c>
      <c r="O26" s="20">
        <v>0.49773677559126195</v>
      </c>
      <c r="P26" s="18">
        <v>0.26315789473684204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71</v>
      </c>
      <c r="C27" s="17">
        <v>7.3</v>
      </c>
      <c r="D27" s="17">
        <v>7.3</v>
      </c>
      <c r="E27" s="17">
        <v>7</v>
      </c>
      <c r="F27" s="17">
        <v>7</v>
      </c>
      <c r="G27" s="24">
        <v>7</v>
      </c>
      <c r="H27" s="25">
        <v>0</v>
      </c>
      <c r="I27" s="26">
        <v>-0.29999999999999982</v>
      </c>
      <c r="J27" s="18">
        <v>-4.1095890410958846E-2</v>
      </c>
      <c r="K27" s="27">
        <v>287031</v>
      </c>
      <c r="L27" s="27">
        <v>2010967.75</v>
      </c>
      <c r="M27" s="19">
        <v>4810.9276315789475</v>
      </c>
      <c r="N27" s="19">
        <v>41173.049364999999</v>
      </c>
      <c r="O27" s="20">
        <v>7.0060995153833554</v>
      </c>
      <c r="P27" s="18">
        <v>-0.11392405063291144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54</v>
      </c>
      <c r="C28" s="17">
        <v>2.27</v>
      </c>
      <c r="D28" s="17">
        <v>2.27</v>
      </c>
      <c r="E28" s="17">
        <v>2.4</v>
      </c>
      <c r="F28" s="17">
        <v>2.38</v>
      </c>
      <c r="G28" s="24">
        <v>2.38</v>
      </c>
      <c r="H28" s="25">
        <v>8.4033613445377853E-3</v>
      </c>
      <c r="I28" s="26">
        <v>0.10999999999999988</v>
      </c>
      <c r="J28" s="18">
        <v>4.8458149779735615E-2</v>
      </c>
      <c r="K28" s="27">
        <v>1432696</v>
      </c>
      <c r="L28" s="27">
        <v>3393613.97</v>
      </c>
      <c r="M28" s="19">
        <v>8118.693708133972</v>
      </c>
      <c r="N28" s="19">
        <v>4191.9464218800003</v>
      </c>
      <c r="O28" s="20">
        <v>2.3686908946489695</v>
      </c>
      <c r="P28" s="18">
        <v>-9.8484848484848619E-2</v>
      </c>
      <c r="Q28" s="17">
        <v>3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112</v>
      </c>
      <c r="C29" s="17">
        <v>0.91</v>
      </c>
      <c r="D29" s="17">
        <v>0.91</v>
      </c>
      <c r="E29" s="17">
        <v>0.91</v>
      </c>
      <c r="F29" s="17">
        <v>0.91</v>
      </c>
      <c r="G29" s="24">
        <v>0.91</v>
      </c>
      <c r="H29" s="25">
        <v>0</v>
      </c>
      <c r="I29" s="26">
        <v>0</v>
      </c>
      <c r="J29" s="18">
        <v>0</v>
      </c>
      <c r="K29" s="27">
        <v>10050</v>
      </c>
      <c r="L29" s="27">
        <v>8241.5</v>
      </c>
      <c r="M29" s="19">
        <v>19.716507177033492</v>
      </c>
      <c r="N29" s="19">
        <v>2297.5919866900003</v>
      </c>
      <c r="O29" s="20">
        <v>0.8200497512437811</v>
      </c>
      <c r="P29" s="18">
        <v>-0.1875</v>
      </c>
      <c r="Q29" s="17">
        <v>1.23</v>
      </c>
      <c r="R29" s="17">
        <v>0.8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39</v>
      </c>
      <c r="C30" s="17">
        <v>265</v>
      </c>
      <c r="D30" s="17">
        <v>265</v>
      </c>
      <c r="E30" s="17">
        <v>265</v>
      </c>
      <c r="F30" s="17">
        <v>265</v>
      </c>
      <c r="G30" s="24">
        <v>265</v>
      </c>
      <c r="H30" s="25">
        <v>0</v>
      </c>
      <c r="I30" s="26">
        <v>0</v>
      </c>
      <c r="J30" s="18">
        <v>0</v>
      </c>
      <c r="K30" s="27">
        <v>117627</v>
      </c>
      <c r="L30" s="27">
        <v>30031376</v>
      </c>
      <c r="M30" s="19">
        <v>71845.397129186604</v>
      </c>
      <c r="N30" s="19">
        <v>4515734.4636499994</v>
      </c>
      <c r="O30" s="20">
        <v>255.31022639360012</v>
      </c>
      <c r="P30" s="18">
        <v>3.112840466926059E-2</v>
      </c>
      <c r="Q30" s="17">
        <v>300</v>
      </c>
      <c r="R30" s="17">
        <v>249.3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19</v>
      </c>
      <c r="C31" s="17">
        <v>16</v>
      </c>
      <c r="D31" s="17">
        <v>16</v>
      </c>
      <c r="E31" s="17">
        <v>16</v>
      </c>
      <c r="F31" s="17">
        <v>16</v>
      </c>
      <c r="G31" s="24">
        <v>16</v>
      </c>
      <c r="H31" s="25">
        <v>0</v>
      </c>
      <c r="I31" s="26">
        <v>0</v>
      </c>
      <c r="J31" s="18">
        <v>0</v>
      </c>
      <c r="K31" s="27">
        <v>6140402</v>
      </c>
      <c r="L31" s="27">
        <v>98246879.200000003</v>
      </c>
      <c r="M31" s="19">
        <v>235040.38086124402</v>
      </c>
      <c r="N31" s="19">
        <v>194350.05184</v>
      </c>
      <c r="O31" s="20">
        <v>16.000072829107932</v>
      </c>
      <c r="P31" s="18">
        <v>-8.045977011494243E-2</v>
      </c>
      <c r="Q31" s="17">
        <v>18.3</v>
      </c>
      <c r="R31" s="17">
        <v>15.5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119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500</v>
      </c>
      <c r="L32" s="27">
        <v>100</v>
      </c>
      <c r="M32" s="19">
        <v>0.23923444976076555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102</v>
      </c>
      <c r="C33" s="31">
        <v>3.96</v>
      </c>
      <c r="D33" s="17">
        <v>3.96</v>
      </c>
      <c r="E33" s="17">
        <v>3.96</v>
      </c>
      <c r="F33" s="17">
        <v>3.96</v>
      </c>
      <c r="G33" s="24">
        <v>3.96</v>
      </c>
      <c r="H33" s="25">
        <v>0</v>
      </c>
      <c r="I33" s="26">
        <v>0</v>
      </c>
      <c r="J33" s="18">
        <v>0</v>
      </c>
      <c r="K33" s="27">
        <v>2000</v>
      </c>
      <c r="L33" s="27">
        <v>7140</v>
      </c>
      <c r="M33" s="19">
        <v>17.081339712918659</v>
      </c>
      <c r="N33" s="19">
        <v>7920</v>
      </c>
      <c r="O33" s="20">
        <v>3.57</v>
      </c>
      <c r="P33" s="18">
        <v>-6.8235294117647061E-2</v>
      </c>
      <c r="Q33" s="17">
        <v>4.4000000000000004</v>
      </c>
      <c r="R33" s="17">
        <v>3.12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42</v>
      </c>
      <c r="C34" s="17">
        <v>6.8</v>
      </c>
      <c r="D34" s="17">
        <v>6.8</v>
      </c>
      <c r="E34" s="17">
        <v>6.8</v>
      </c>
      <c r="F34" s="17">
        <v>6.8</v>
      </c>
      <c r="G34" s="24">
        <v>6.8</v>
      </c>
      <c r="H34" s="25">
        <v>0</v>
      </c>
      <c r="I34" s="26">
        <v>0</v>
      </c>
      <c r="J34" s="18">
        <v>0</v>
      </c>
      <c r="K34" s="27">
        <v>440157</v>
      </c>
      <c r="L34" s="27">
        <v>2809313.9</v>
      </c>
      <c r="M34" s="19">
        <v>6720.8466507177027</v>
      </c>
      <c r="N34" s="19">
        <v>8868.1835996000009</v>
      </c>
      <c r="O34" s="20">
        <v>6.3825269165320551</v>
      </c>
      <c r="P34" s="18">
        <v>0.34653465346534662</v>
      </c>
      <c r="Q34" s="17">
        <v>8</v>
      </c>
      <c r="R34" s="17">
        <v>4.99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10.6</v>
      </c>
      <c r="D35" s="17">
        <v>10.6</v>
      </c>
      <c r="E35" s="17">
        <v>10</v>
      </c>
      <c r="F35" s="17">
        <v>10</v>
      </c>
      <c r="G35" s="24">
        <v>10</v>
      </c>
      <c r="H35" s="25">
        <v>0</v>
      </c>
      <c r="I35" s="26">
        <v>-0.59999999999999964</v>
      </c>
      <c r="J35" s="18">
        <v>-5.6603773584905648E-2</v>
      </c>
      <c r="K35" s="27">
        <v>332779</v>
      </c>
      <c r="L35" s="27">
        <v>3314056.25</v>
      </c>
      <c r="M35" s="19">
        <v>7928.3642344497612</v>
      </c>
      <c r="N35" s="19">
        <v>183495.5122</v>
      </c>
      <c r="O35" s="20">
        <v>9.9587301181865442</v>
      </c>
      <c r="P35" s="18">
        <v>0.14942528735632199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120</v>
      </c>
      <c r="C36" s="17">
        <v>2.2999999999999998</v>
      </c>
      <c r="D36" s="17">
        <v>2.2999999999999998</v>
      </c>
      <c r="E36" s="17">
        <v>2.2999999999999998</v>
      </c>
      <c r="F36" s="17">
        <v>2.2999999999999998</v>
      </c>
      <c r="G36" s="24">
        <v>2.2999999999999998</v>
      </c>
      <c r="H36" s="25">
        <v>0</v>
      </c>
      <c r="I36" s="26">
        <v>0</v>
      </c>
      <c r="J36" s="18">
        <v>0</v>
      </c>
      <c r="K36" s="27">
        <v>5000</v>
      </c>
      <c r="L36" s="27">
        <v>12500</v>
      </c>
      <c r="M36" s="19">
        <v>29.904306220095695</v>
      </c>
      <c r="N36" s="19">
        <v>15259.487999999999</v>
      </c>
      <c r="O36" s="20">
        <v>2.5</v>
      </c>
      <c r="P36" s="18">
        <v>0.21693121693121697</v>
      </c>
      <c r="Q36" s="17">
        <v>3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11.15</v>
      </c>
      <c r="D37" s="17">
        <v>11.15</v>
      </c>
      <c r="E37" s="17">
        <v>11.2</v>
      </c>
      <c r="F37" s="17">
        <v>11.05</v>
      </c>
      <c r="G37" s="24">
        <v>11.2</v>
      </c>
      <c r="H37" s="25">
        <v>1.3574660633484115E-2</v>
      </c>
      <c r="I37" s="26">
        <v>4.9999999999998934E-2</v>
      </c>
      <c r="J37" s="18">
        <v>4.484304932735439E-3</v>
      </c>
      <c r="K37" s="27">
        <v>9534292</v>
      </c>
      <c r="L37" s="27">
        <v>105876229.95</v>
      </c>
      <c r="M37" s="19">
        <v>253292.41614832537</v>
      </c>
      <c r="N37" s="19">
        <v>402027.27924799995</v>
      </c>
      <c r="O37" s="20">
        <v>11.104781555882703</v>
      </c>
      <c r="P37" s="18">
        <v>-1.7543859649122862E-2</v>
      </c>
      <c r="Q37" s="17">
        <v>12.4</v>
      </c>
      <c r="R37" s="17">
        <v>8.4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3.02</v>
      </c>
      <c r="D38" s="17">
        <v>3.02</v>
      </c>
      <c r="E38" s="17">
        <v>3.02</v>
      </c>
      <c r="F38" s="17">
        <v>3.02</v>
      </c>
      <c r="G38" s="24">
        <v>3.02</v>
      </c>
      <c r="H38" s="25">
        <v>0</v>
      </c>
      <c r="I38" s="26">
        <v>0</v>
      </c>
      <c r="J38" s="18">
        <v>0</v>
      </c>
      <c r="K38" s="27">
        <v>854827</v>
      </c>
      <c r="L38" s="27">
        <v>2581615.62</v>
      </c>
      <c r="M38" s="19">
        <v>6176.1139234449765</v>
      </c>
      <c r="N38" s="19">
        <v>59804.186464999999</v>
      </c>
      <c r="O38" s="20">
        <v>3.0200445470253046</v>
      </c>
      <c r="P38" s="18">
        <v>1.0033444816053505E-2</v>
      </c>
      <c r="Q38" s="17">
        <v>3.88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3.09</v>
      </c>
      <c r="D39" s="17">
        <v>3.09</v>
      </c>
      <c r="E39" s="17">
        <v>3.1</v>
      </c>
      <c r="F39" s="17">
        <v>3.09</v>
      </c>
      <c r="G39" s="24">
        <v>3.1</v>
      </c>
      <c r="H39" s="25">
        <v>3.2362459546926292E-3</v>
      </c>
      <c r="I39" s="26">
        <v>1.0000000000000231E-2</v>
      </c>
      <c r="J39" s="18">
        <v>3.2362459546926292E-3</v>
      </c>
      <c r="K39" s="27">
        <v>9270687</v>
      </c>
      <c r="L39" s="27">
        <v>28710784.5</v>
      </c>
      <c r="M39" s="19">
        <v>68686.087320574166</v>
      </c>
      <c r="N39" s="19">
        <v>89821.870762000006</v>
      </c>
      <c r="O39" s="20">
        <v>3.0969424919641879</v>
      </c>
      <c r="P39" s="18">
        <v>0.21568627450980404</v>
      </c>
      <c r="Q39" s="17">
        <v>4.05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68</v>
      </c>
      <c r="C40" s="17">
        <v>10.14</v>
      </c>
      <c r="D40" s="17">
        <v>10.14</v>
      </c>
      <c r="E40" s="17">
        <v>10</v>
      </c>
      <c r="F40" s="17">
        <v>9.35</v>
      </c>
      <c r="G40" s="24">
        <v>9.89</v>
      </c>
      <c r="H40" s="25">
        <v>6.9518716577540163E-2</v>
      </c>
      <c r="I40" s="26">
        <v>-0.25</v>
      </c>
      <c r="J40" s="18">
        <v>-2.4654832347140054E-2</v>
      </c>
      <c r="K40" s="27">
        <v>1063967</v>
      </c>
      <c r="L40" s="27">
        <v>10154078.880000001</v>
      </c>
      <c r="M40" s="19">
        <v>24292.054736842107</v>
      </c>
      <c r="N40" s="19">
        <v>20634.102872500003</v>
      </c>
      <c r="O40" s="20">
        <v>9.5436032132575548</v>
      </c>
      <c r="P40" s="18">
        <v>0.59003215434083622</v>
      </c>
      <c r="Q40" s="17">
        <v>12.3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34</v>
      </c>
      <c r="D41" s="17">
        <v>34</v>
      </c>
      <c r="E41" s="17">
        <v>33</v>
      </c>
      <c r="F41" s="17">
        <v>33</v>
      </c>
      <c r="G41" s="24">
        <v>33</v>
      </c>
      <c r="H41" s="25">
        <v>0</v>
      </c>
      <c r="I41" s="26">
        <v>-1</v>
      </c>
      <c r="J41" s="18">
        <v>-2.9411764705882359E-2</v>
      </c>
      <c r="K41" s="27">
        <v>18359002</v>
      </c>
      <c r="L41" s="27">
        <v>605847411.10000002</v>
      </c>
      <c r="M41" s="19">
        <v>1449395.7203349282</v>
      </c>
      <c r="N41" s="19">
        <v>135312.526965</v>
      </c>
      <c r="O41" s="20">
        <v>33.00001879731807</v>
      </c>
      <c r="P41" s="18">
        <v>0.16402116402116396</v>
      </c>
      <c r="Q41" s="17">
        <v>41.45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83</v>
      </c>
      <c r="C42" s="17">
        <v>0.32</v>
      </c>
      <c r="D42" s="17">
        <v>0.32</v>
      </c>
      <c r="E42" s="17">
        <v>0.32</v>
      </c>
      <c r="F42" s="17">
        <v>0.3</v>
      </c>
      <c r="G42" s="24">
        <v>0.3</v>
      </c>
      <c r="H42" s="25">
        <v>6.6666666666666652E-2</v>
      </c>
      <c r="I42" s="26">
        <v>-2.0000000000000018E-2</v>
      </c>
      <c r="J42" s="18">
        <v>-6.25E-2</v>
      </c>
      <c r="K42" s="27">
        <v>903853</v>
      </c>
      <c r="L42" s="27">
        <v>279293.14</v>
      </c>
      <c r="M42" s="19">
        <v>668.16540669856465</v>
      </c>
      <c r="N42" s="19">
        <v>660</v>
      </c>
      <c r="O42" s="20">
        <v>0.30900283563809605</v>
      </c>
      <c r="P42" s="18">
        <v>-0.23076923076923084</v>
      </c>
      <c r="Q42" s="17">
        <v>0.4</v>
      </c>
      <c r="R42" s="17">
        <v>0.3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49</v>
      </c>
      <c r="C43" s="17">
        <v>6.45</v>
      </c>
      <c r="D43" s="17">
        <v>6.45</v>
      </c>
      <c r="E43" s="17">
        <v>6.4</v>
      </c>
      <c r="F43" s="17">
        <v>6.4</v>
      </c>
      <c r="G43" s="24">
        <v>6.4</v>
      </c>
      <c r="H43" s="25">
        <v>0</v>
      </c>
      <c r="I43" s="26">
        <v>-4.9999999999999822E-2</v>
      </c>
      <c r="J43" s="18">
        <v>-7.7519379844961378E-3</v>
      </c>
      <c r="K43" s="27">
        <v>271983</v>
      </c>
      <c r="L43" s="27">
        <v>1746463.5</v>
      </c>
      <c r="M43" s="19">
        <v>4178.1423444976081</v>
      </c>
      <c r="N43" s="19">
        <v>7653.6095232000007</v>
      </c>
      <c r="O43" s="20">
        <v>6.4212230176150715</v>
      </c>
      <c r="P43" s="18">
        <v>7.5630252100840289E-2</v>
      </c>
      <c r="Q43" s="17">
        <v>8.35</v>
      </c>
      <c r="R43" s="17">
        <v>5.65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121</v>
      </c>
      <c r="C44" s="17">
        <v>2.75</v>
      </c>
      <c r="D44" s="17">
        <v>2.75</v>
      </c>
      <c r="E44" s="17">
        <v>2.75</v>
      </c>
      <c r="F44" s="17">
        <v>2.75</v>
      </c>
      <c r="G44" s="24">
        <v>2.75</v>
      </c>
      <c r="H44" s="25">
        <v>0</v>
      </c>
      <c r="I44" s="26">
        <v>0</v>
      </c>
      <c r="J44" s="18">
        <v>0</v>
      </c>
      <c r="K44" s="27">
        <v>232</v>
      </c>
      <c r="L44" s="27">
        <v>665</v>
      </c>
      <c r="M44" s="19">
        <v>1.5909090909090908</v>
      </c>
      <c r="N44" s="19">
        <v>2200</v>
      </c>
      <c r="O44" s="20">
        <v>2.8663793103448274</v>
      </c>
      <c r="P44" s="18">
        <v>-0.34367541766109788</v>
      </c>
      <c r="Q44" s="17">
        <v>4.1900000000000004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84</v>
      </c>
      <c r="C45" s="31">
        <v>20.85</v>
      </c>
      <c r="D45" s="17">
        <v>20.85</v>
      </c>
      <c r="E45" s="17">
        <v>20.8</v>
      </c>
      <c r="F45" s="17">
        <v>20.65</v>
      </c>
      <c r="G45" s="24">
        <v>20.75</v>
      </c>
      <c r="H45" s="25">
        <v>7.2639225181598821E-3</v>
      </c>
      <c r="I45" s="26">
        <v>-0.10000000000000142</v>
      </c>
      <c r="J45" s="18">
        <v>-4.7961630695444457E-3</v>
      </c>
      <c r="K45" s="27">
        <v>36394141</v>
      </c>
      <c r="L45" s="27">
        <v>755363802.25</v>
      </c>
      <c r="M45" s="19">
        <v>1807090.4360047847</v>
      </c>
      <c r="N45" s="19">
        <v>610696.96881500003</v>
      </c>
      <c r="O45" s="20">
        <v>20.755093580859622</v>
      </c>
      <c r="P45" s="18">
        <v>-0.20192307692307687</v>
      </c>
      <c r="Q45" s="17">
        <v>28</v>
      </c>
      <c r="R45" s="17">
        <v>20.3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90.5</v>
      </c>
      <c r="D46" s="17">
        <v>90.5</v>
      </c>
      <c r="E46" s="17">
        <v>90.5</v>
      </c>
      <c r="F46" s="17">
        <v>90.5</v>
      </c>
      <c r="G46" s="24">
        <v>90.5</v>
      </c>
      <c r="H46" s="25">
        <v>0</v>
      </c>
      <c r="I46" s="26">
        <v>0</v>
      </c>
      <c r="J46" s="18">
        <v>0</v>
      </c>
      <c r="K46" s="27">
        <v>177314</v>
      </c>
      <c r="L46" s="27">
        <v>14590897.449999999</v>
      </c>
      <c r="M46" s="19">
        <v>34906.453229665072</v>
      </c>
      <c r="N46" s="19">
        <v>198229.6451195</v>
      </c>
      <c r="O46" s="20">
        <v>82.288468197660649</v>
      </c>
      <c r="P46" s="18">
        <v>1.3205128205128207</v>
      </c>
      <c r="Q46" s="17">
        <v>110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2.44</v>
      </c>
      <c r="D47" s="17">
        <v>2.44</v>
      </c>
      <c r="E47" s="17">
        <v>2.35</v>
      </c>
      <c r="F47" s="17">
        <v>2.25</v>
      </c>
      <c r="G47" s="24">
        <v>2.35</v>
      </c>
      <c r="H47" s="25">
        <v>4.4444444444444509E-2</v>
      </c>
      <c r="I47" s="26">
        <v>-8.9999999999999858E-2</v>
      </c>
      <c r="J47" s="18">
        <v>-3.688524590163933E-2</v>
      </c>
      <c r="K47" s="27">
        <v>946357</v>
      </c>
      <c r="L47" s="27">
        <v>2180254.0499999998</v>
      </c>
      <c r="M47" s="19">
        <v>5215.9187799043057</v>
      </c>
      <c r="N47" s="19">
        <v>18635.964496299999</v>
      </c>
      <c r="O47" s="20">
        <v>2.3038388789854145</v>
      </c>
      <c r="P47" s="18">
        <v>-0.30882352941176461</v>
      </c>
      <c r="Q47" s="17">
        <v>4.0199999999999996</v>
      </c>
      <c r="R47" s="17">
        <v>2.35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94</v>
      </c>
      <c r="C48" s="17">
        <v>1.17</v>
      </c>
      <c r="D48" s="17">
        <v>1.17</v>
      </c>
      <c r="E48" s="17">
        <v>1.17</v>
      </c>
      <c r="F48" s="17">
        <v>1.17</v>
      </c>
      <c r="G48" s="24">
        <v>1.17</v>
      </c>
      <c r="H48" s="25">
        <v>0</v>
      </c>
      <c r="I48" s="26">
        <v>0</v>
      </c>
      <c r="J48" s="18">
        <v>0</v>
      </c>
      <c r="K48" s="27">
        <v>69391</v>
      </c>
      <c r="L48" s="27">
        <v>78333.2</v>
      </c>
      <c r="M48" s="19">
        <v>187.4</v>
      </c>
      <c r="N48" s="19">
        <v>2432.1917868299997</v>
      </c>
      <c r="O48" s="20">
        <v>1.1288668559323254</v>
      </c>
      <c r="P48" s="18">
        <v>-4.0983606557377095E-2</v>
      </c>
      <c r="Q48" s="17">
        <v>1.55</v>
      </c>
      <c r="R48" s="17">
        <v>1.1000000000000001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96</v>
      </c>
      <c r="C49" s="17">
        <v>9.15</v>
      </c>
      <c r="D49" s="17">
        <v>9.15</v>
      </c>
      <c r="E49" s="17">
        <v>9.15</v>
      </c>
      <c r="F49" s="17">
        <v>9.15</v>
      </c>
      <c r="G49" s="24">
        <v>9.15</v>
      </c>
      <c r="H49" s="25">
        <v>0</v>
      </c>
      <c r="I49" s="26">
        <v>0</v>
      </c>
      <c r="J49" s="18">
        <v>0</v>
      </c>
      <c r="K49" s="27">
        <v>1271</v>
      </c>
      <c r="L49" s="27">
        <v>10841.25</v>
      </c>
      <c r="M49" s="19">
        <v>25.936004784688997</v>
      </c>
      <c r="N49" s="19">
        <v>3808.6390599000001</v>
      </c>
      <c r="O49" s="20">
        <v>8.5297010228166794</v>
      </c>
      <c r="P49" s="18">
        <v>-3.1746031746031633E-2</v>
      </c>
      <c r="Q49" s="17">
        <v>11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57</v>
      </c>
      <c r="C50" s="17">
        <v>4.95</v>
      </c>
      <c r="D50" s="17">
        <v>4.95</v>
      </c>
      <c r="E50" s="17">
        <v>5.4</v>
      </c>
      <c r="F50" s="17">
        <v>5.4</v>
      </c>
      <c r="G50" s="24">
        <v>5.4</v>
      </c>
      <c r="H50" s="25">
        <v>0</v>
      </c>
      <c r="I50" s="26">
        <v>0.45000000000000018</v>
      </c>
      <c r="J50" s="18">
        <v>9.090909090909105E-2</v>
      </c>
      <c r="K50" s="27">
        <v>2416387</v>
      </c>
      <c r="L50" s="27">
        <v>12907004</v>
      </c>
      <c r="M50" s="19">
        <v>30878</v>
      </c>
      <c r="N50" s="19">
        <v>145055.17017</v>
      </c>
      <c r="O50" s="20">
        <v>5.3414473757721757</v>
      </c>
      <c r="P50" s="18">
        <v>9.090909090909105E-2</v>
      </c>
      <c r="Q50" s="17">
        <v>9.75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72</v>
      </c>
      <c r="C51" s="31">
        <v>0.85</v>
      </c>
      <c r="D51" s="17">
        <v>0.85</v>
      </c>
      <c r="E51" s="17">
        <v>0.85</v>
      </c>
      <c r="F51" s="17">
        <v>0.85</v>
      </c>
      <c r="G51" s="24">
        <v>0.85</v>
      </c>
      <c r="H51" s="25">
        <v>0</v>
      </c>
      <c r="I51" s="26">
        <v>0</v>
      </c>
      <c r="J51" s="18">
        <v>0</v>
      </c>
      <c r="K51" s="27">
        <v>59698</v>
      </c>
      <c r="L51" s="27">
        <v>51581.25</v>
      </c>
      <c r="M51" s="19">
        <v>123.40011961722487</v>
      </c>
      <c r="N51" s="19">
        <v>25044.611904999998</v>
      </c>
      <c r="O51" s="20">
        <v>0.86403648363429264</v>
      </c>
      <c r="P51" s="18">
        <v>0.51785714285714257</v>
      </c>
      <c r="Q51" s="17">
        <v>0.99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85</v>
      </c>
      <c r="C52" s="17">
        <v>0.27</v>
      </c>
      <c r="D52" s="17">
        <v>0.27</v>
      </c>
      <c r="E52" s="17">
        <v>0.27</v>
      </c>
      <c r="F52" s="17">
        <v>0.27</v>
      </c>
      <c r="G52" s="24">
        <v>0.27</v>
      </c>
      <c r="H52" s="25">
        <v>0</v>
      </c>
      <c r="I52" s="26">
        <v>0</v>
      </c>
      <c r="J52" s="18">
        <v>0</v>
      </c>
      <c r="K52" s="27">
        <v>367795</v>
      </c>
      <c r="L52" s="27">
        <v>98182.399999999994</v>
      </c>
      <c r="M52" s="19">
        <v>234.88612440191386</v>
      </c>
      <c r="N52" s="19">
        <v>1690.92946332</v>
      </c>
      <c r="O52" s="20">
        <v>0.26694870783996516</v>
      </c>
      <c r="P52" s="18">
        <v>-0.30769230769230771</v>
      </c>
      <c r="Q52" s="17">
        <v>0.45</v>
      </c>
      <c r="R52" s="17">
        <v>0.25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27.1</v>
      </c>
      <c r="D53" s="17">
        <v>27.1</v>
      </c>
      <c r="E53" s="17">
        <v>27.1</v>
      </c>
      <c r="F53" s="17">
        <v>27.1</v>
      </c>
      <c r="G53" s="24">
        <v>27.1</v>
      </c>
      <c r="H53" s="25">
        <v>0</v>
      </c>
      <c r="I53" s="26">
        <v>0</v>
      </c>
      <c r="J53" s="18">
        <v>0</v>
      </c>
      <c r="K53" s="27">
        <v>752801</v>
      </c>
      <c r="L53" s="27">
        <v>20491806.949999999</v>
      </c>
      <c r="M53" s="19">
        <v>49023.461602870811</v>
      </c>
      <c r="N53" s="19">
        <v>42926.400000000001</v>
      </c>
      <c r="O53" s="20">
        <v>27.220748843319814</v>
      </c>
      <c r="P53" s="18">
        <v>0.21252796420581643</v>
      </c>
      <c r="Q53" s="17">
        <v>30.5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106</v>
      </c>
      <c r="C54" s="17">
        <v>0.89</v>
      </c>
      <c r="D54" s="17">
        <v>0.89</v>
      </c>
      <c r="E54" s="17">
        <v>0.89</v>
      </c>
      <c r="F54" s="17">
        <v>0.89</v>
      </c>
      <c r="G54" s="24">
        <v>0.89</v>
      </c>
      <c r="H54" s="25">
        <v>0</v>
      </c>
      <c r="I54" s="26">
        <v>0</v>
      </c>
      <c r="J54" s="18">
        <v>0</v>
      </c>
      <c r="K54" s="27">
        <v>7154</v>
      </c>
      <c r="L54" s="27">
        <v>6295.32</v>
      </c>
      <c r="M54" s="19">
        <v>15.060574162679425</v>
      </c>
      <c r="N54" s="19">
        <v>346.34475667999999</v>
      </c>
      <c r="O54" s="20">
        <v>0.87997204361196535</v>
      </c>
      <c r="P54" s="18">
        <v>0.23611111111111116</v>
      </c>
      <c r="Q54" s="17">
        <v>0.9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63</v>
      </c>
      <c r="C55" s="17">
        <v>1.01</v>
      </c>
      <c r="D55" s="17">
        <v>1.01</v>
      </c>
      <c r="E55" s="17">
        <v>1.01</v>
      </c>
      <c r="F55" s="17">
        <v>1.01</v>
      </c>
      <c r="G55" s="24">
        <v>1.01</v>
      </c>
      <c r="H55" s="25">
        <v>0</v>
      </c>
      <c r="I55" s="26">
        <v>0</v>
      </c>
      <c r="J55" s="18">
        <v>0</v>
      </c>
      <c r="K55" s="27">
        <v>224093</v>
      </c>
      <c r="L55" s="27">
        <v>230363.93</v>
      </c>
      <c r="M55" s="19">
        <v>551.10988038277515</v>
      </c>
      <c r="N55" s="19">
        <v>7396.66775521</v>
      </c>
      <c r="O55" s="20">
        <v>1.0279836050211295</v>
      </c>
      <c r="P55" s="18">
        <v>-3.8095238095238182E-2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73</v>
      </c>
      <c r="C56" s="31">
        <v>2.6</v>
      </c>
      <c r="D56" s="17">
        <v>2.6</v>
      </c>
      <c r="E56" s="17">
        <v>2.6</v>
      </c>
      <c r="F56" s="17">
        <v>2.6</v>
      </c>
      <c r="G56" s="24">
        <v>2.6</v>
      </c>
      <c r="H56" s="25">
        <v>0</v>
      </c>
      <c r="I56" s="26">
        <v>0</v>
      </c>
      <c r="J56" s="18">
        <v>0</v>
      </c>
      <c r="K56" s="27">
        <v>107725</v>
      </c>
      <c r="L56" s="27">
        <v>288724.28999999998</v>
      </c>
      <c r="M56" s="19">
        <v>690.72796650717703</v>
      </c>
      <c r="N56" s="19">
        <v>2005.7700000000002</v>
      </c>
      <c r="O56" s="20">
        <v>2.6801976328614527</v>
      </c>
      <c r="P56" s="18">
        <v>1.2222222222222223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97</v>
      </c>
      <c r="C57" s="17">
        <v>0.54</v>
      </c>
      <c r="D57" s="17">
        <v>0.54</v>
      </c>
      <c r="E57" s="17">
        <v>0.57999999999999996</v>
      </c>
      <c r="F57" s="17">
        <v>0.57999999999999996</v>
      </c>
      <c r="G57" s="24">
        <v>0.57999999999999996</v>
      </c>
      <c r="H57" s="25">
        <v>0</v>
      </c>
      <c r="I57" s="26">
        <v>3.9999999999999925E-2</v>
      </c>
      <c r="J57" s="18">
        <v>7.4074074074073959E-2</v>
      </c>
      <c r="K57" s="27">
        <v>436155</v>
      </c>
      <c r="L57" s="27">
        <v>250131.9</v>
      </c>
      <c r="M57" s="19">
        <v>598.40167464114836</v>
      </c>
      <c r="N57" s="19">
        <v>5799.9999965199995</v>
      </c>
      <c r="O57" s="20">
        <v>0.5734931389070399</v>
      </c>
      <c r="P57" s="18">
        <v>0.13725490196078427</v>
      </c>
      <c r="Q57" s="17">
        <v>0.69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75</v>
      </c>
      <c r="C58" s="17">
        <v>1.25</v>
      </c>
      <c r="D58" s="17">
        <v>1.25</v>
      </c>
      <c r="E58" s="17">
        <v>1.29</v>
      </c>
      <c r="F58" s="17">
        <v>1.25</v>
      </c>
      <c r="G58" s="24">
        <v>1.25</v>
      </c>
      <c r="H58" s="25">
        <v>3.2000000000000028E-2</v>
      </c>
      <c r="I58" s="26">
        <v>0</v>
      </c>
      <c r="J58" s="18">
        <v>0</v>
      </c>
      <c r="K58" s="27">
        <v>1197711</v>
      </c>
      <c r="L58" s="27">
        <v>1512351.6</v>
      </c>
      <c r="M58" s="19">
        <v>3618.0660287081341</v>
      </c>
      <c r="N58" s="19">
        <v>3749.9992724999997</v>
      </c>
      <c r="O58" s="20">
        <v>1.2627016033083107</v>
      </c>
      <c r="P58" s="18">
        <v>-0.41860465116279066</v>
      </c>
      <c r="Q58" s="17">
        <v>2.15</v>
      </c>
      <c r="R58" s="17">
        <v>1.2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1.96</v>
      </c>
      <c r="D59" s="17">
        <v>1.96</v>
      </c>
      <c r="E59" s="17">
        <v>1.93</v>
      </c>
      <c r="F59" s="17">
        <v>1.93</v>
      </c>
      <c r="G59" s="24">
        <v>1.93</v>
      </c>
      <c r="H59" s="25">
        <v>0</v>
      </c>
      <c r="I59" s="26">
        <v>-3.0000000000000027E-2</v>
      </c>
      <c r="J59" s="18">
        <v>-1.5306122448979553E-2</v>
      </c>
      <c r="K59" s="27">
        <v>335876</v>
      </c>
      <c r="L59" s="27">
        <v>652233.19999999995</v>
      </c>
      <c r="M59" s="19">
        <v>1560.3665071770333</v>
      </c>
      <c r="N59" s="19">
        <v>69480</v>
      </c>
      <c r="O59" s="20">
        <v>1.9418868868272814</v>
      </c>
      <c r="P59" s="18">
        <v>-0.16810344827586199</v>
      </c>
      <c r="Q59" s="17">
        <v>2.6</v>
      </c>
      <c r="R59" s="17">
        <v>1.9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</v>
      </c>
      <c r="D60" s="17">
        <v>4</v>
      </c>
      <c r="E60" s="17">
        <v>3.62</v>
      </c>
      <c r="F60" s="17">
        <v>3.6</v>
      </c>
      <c r="G60" s="24">
        <v>3.6</v>
      </c>
      <c r="H60" s="25">
        <v>5.5555555555555358E-3</v>
      </c>
      <c r="I60" s="26">
        <v>-0.39999999999999991</v>
      </c>
      <c r="J60" s="18">
        <v>-9.9999999999999978E-2</v>
      </c>
      <c r="K60" s="27">
        <v>691151</v>
      </c>
      <c r="L60" s="27">
        <v>2528979.52</v>
      </c>
      <c r="M60" s="19">
        <v>6050.19023923445</v>
      </c>
      <c r="N60" s="19">
        <v>6210.8455895999996</v>
      </c>
      <c r="O60" s="20">
        <v>3.6590839339015644</v>
      </c>
      <c r="P60" s="18">
        <v>-0.10447761194029836</v>
      </c>
      <c r="Q60" s="17">
        <v>5.45</v>
      </c>
      <c r="R60" s="17">
        <v>3.6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98</v>
      </c>
      <c r="C61" s="17">
        <v>2.52</v>
      </c>
      <c r="D61" s="17">
        <v>2.52</v>
      </c>
      <c r="E61" s="17">
        <v>2.52</v>
      </c>
      <c r="F61" s="17">
        <v>2.52</v>
      </c>
      <c r="G61" s="24">
        <v>2.52</v>
      </c>
      <c r="H61" s="25">
        <v>0</v>
      </c>
      <c r="I61" s="26">
        <v>0</v>
      </c>
      <c r="J61" s="18">
        <v>0</v>
      </c>
      <c r="K61" s="27">
        <v>10541</v>
      </c>
      <c r="L61" s="27">
        <v>26428.07</v>
      </c>
      <c r="M61" s="19">
        <v>63.22504784688995</v>
      </c>
      <c r="N61" s="19">
        <v>1338.7190619599999</v>
      </c>
      <c r="O61" s="20">
        <v>2.5071691490370931</v>
      </c>
      <c r="P61" s="18">
        <v>4.4782608695652169</v>
      </c>
      <c r="Q61" s="17">
        <v>3.1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110</v>
      </c>
      <c r="C62" s="17">
        <v>2.19</v>
      </c>
      <c r="D62" s="17">
        <v>2.19</v>
      </c>
      <c r="E62" s="17">
        <v>2.19</v>
      </c>
      <c r="F62" s="17">
        <v>2.19</v>
      </c>
      <c r="G62" s="24">
        <v>2.19</v>
      </c>
      <c r="H62" s="25">
        <v>0</v>
      </c>
      <c r="I62" s="26">
        <v>0</v>
      </c>
      <c r="J62" s="18">
        <v>0</v>
      </c>
      <c r="K62" s="27">
        <v>1201</v>
      </c>
      <c r="L62" s="27">
        <v>2546.12</v>
      </c>
      <c r="M62" s="19">
        <v>6.0911961722488037</v>
      </c>
      <c r="N62" s="19">
        <v>2166.2645062500001</v>
      </c>
      <c r="O62" s="20">
        <v>2.12</v>
      </c>
      <c r="P62" s="18">
        <v>0.10050251256281406</v>
      </c>
      <c r="Q62" s="17">
        <v>2.2000000000000002</v>
      </c>
      <c r="R62" s="17">
        <v>1.99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86</v>
      </c>
      <c r="C63" s="17">
        <v>14.45</v>
      </c>
      <c r="D63" s="17">
        <v>14.45</v>
      </c>
      <c r="E63" s="17">
        <v>14.45</v>
      </c>
      <c r="F63" s="17">
        <v>14.45</v>
      </c>
      <c r="G63" s="24">
        <v>14.45</v>
      </c>
      <c r="H63" s="25">
        <v>0</v>
      </c>
      <c r="I63" s="26">
        <v>0</v>
      </c>
      <c r="J63" s="18">
        <v>0</v>
      </c>
      <c r="K63" s="27">
        <v>3540</v>
      </c>
      <c r="L63" s="27">
        <v>48077.2</v>
      </c>
      <c r="M63" s="19">
        <v>115.01722488038277</v>
      </c>
      <c r="N63" s="19">
        <v>4404.16358115</v>
      </c>
      <c r="O63" s="20">
        <v>13.581129943502823</v>
      </c>
      <c r="P63" s="18">
        <v>0.17004048582995956</v>
      </c>
      <c r="Q63" s="17">
        <v>16.399999999999999</v>
      </c>
      <c r="R63" s="17">
        <v>12.2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60</v>
      </c>
      <c r="C64" s="17">
        <v>229</v>
      </c>
      <c r="D64" s="17">
        <v>229</v>
      </c>
      <c r="E64" s="17">
        <v>229</v>
      </c>
      <c r="F64" s="17">
        <v>229</v>
      </c>
      <c r="G64" s="24">
        <v>229</v>
      </c>
      <c r="H64" s="25">
        <v>0</v>
      </c>
      <c r="I64" s="26">
        <v>0</v>
      </c>
      <c r="J64" s="18">
        <v>0</v>
      </c>
      <c r="K64" s="27">
        <v>630834</v>
      </c>
      <c r="L64" s="27">
        <v>136214464.80000001</v>
      </c>
      <c r="M64" s="19">
        <v>325871.92535885173</v>
      </c>
      <c r="N64" s="19">
        <v>4661183.4884500001</v>
      </c>
      <c r="O64" s="20">
        <v>215.92758919145135</v>
      </c>
      <c r="P64" s="18">
        <v>0.1624365482233503</v>
      </c>
      <c r="Q64" s="17">
        <v>270</v>
      </c>
      <c r="R64" s="17">
        <v>185.5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113</v>
      </c>
      <c r="C65" s="17">
        <v>1.95</v>
      </c>
      <c r="D65" s="17">
        <v>1.95</v>
      </c>
      <c r="E65" s="17">
        <v>1.9</v>
      </c>
      <c r="F65" s="17">
        <v>1.88</v>
      </c>
      <c r="G65" s="24">
        <v>1.9</v>
      </c>
      <c r="H65" s="25">
        <v>1.0638297872340496E-2</v>
      </c>
      <c r="I65" s="26">
        <v>-5.0000000000000044E-2</v>
      </c>
      <c r="J65" s="18">
        <v>-2.5641025641025661E-2</v>
      </c>
      <c r="K65" s="27">
        <v>2130552</v>
      </c>
      <c r="L65" s="27">
        <v>4039726.3</v>
      </c>
      <c r="M65" s="19">
        <v>9664.4169856459321</v>
      </c>
      <c r="N65" s="19">
        <v>8097.6835034000005</v>
      </c>
      <c r="O65" s="20">
        <v>1.8960937353324396</v>
      </c>
      <c r="P65" s="18">
        <v>8.4999999999999982</v>
      </c>
      <c r="Q65" s="17">
        <v>1.95</v>
      </c>
      <c r="R65" s="17">
        <v>0.2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43</v>
      </c>
      <c r="C66" s="17">
        <v>5.44</v>
      </c>
      <c r="D66" s="17">
        <v>5.44</v>
      </c>
      <c r="E66" s="17">
        <v>5.5</v>
      </c>
      <c r="F66" s="17">
        <v>5.5</v>
      </c>
      <c r="G66" s="24">
        <v>5.5</v>
      </c>
      <c r="H66" s="25">
        <v>0</v>
      </c>
      <c r="I66" s="26">
        <v>5.9999999999999609E-2</v>
      </c>
      <c r="J66" s="18">
        <v>1.1029411764705843E-2</v>
      </c>
      <c r="K66" s="27">
        <v>846311</v>
      </c>
      <c r="L66" s="27">
        <v>4855794.8499999996</v>
      </c>
      <c r="M66" s="19">
        <v>11616.734090909091</v>
      </c>
      <c r="N66" s="19">
        <v>8933.203125</v>
      </c>
      <c r="O66" s="20">
        <v>5.7376010119211491</v>
      </c>
      <c r="P66" s="18">
        <v>0.47058823529411753</v>
      </c>
      <c r="Q66" s="17">
        <v>9.3000000000000007</v>
      </c>
      <c r="R66" s="17">
        <v>3.6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25</v>
      </c>
      <c r="C67" s="31">
        <v>11</v>
      </c>
      <c r="D67" s="17">
        <v>11</v>
      </c>
      <c r="E67" s="17">
        <v>11</v>
      </c>
      <c r="F67" s="17">
        <v>11</v>
      </c>
      <c r="G67" s="24">
        <v>11</v>
      </c>
      <c r="H67" s="25">
        <v>0</v>
      </c>
      <c r="I67" s="26">
        <v>0</v>
      </c>
      <c r="J67" s="18">
        <v>0</v>
      </c>
      <c r="K67" s="27">
        <v>39058</v>
      </c>
      <c r="L67" s="27">
        <v>443005.9</v>
      </c>
      <c r="M67" s="19">
        <v>1059.8227272727274</v>
      </c>
      <c r="N67" s="19">
        <v>29143.822157999999</v>
      </c>
      <c r="O67" s="20">
        <v>11.342257668083365</v>
      </c>
      <c r="P67" s="18">
        <v>-0.16666666666666663</v>
      </c>
      <c r="Q67" s="17">
        <v>14.5</v>
      </c>
      <c r="R67" s="17">
        <v>11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49.75</v>
      </c>
      <c r="D68" s="17">
        <v>49.75</v>
      </c>
      <c r="E68" s="17">
        <v>49.75</v>
      </c>
      <c r="F68" s="17">
        <v>49.75</v>
      </c>
      <c r="G68" s="24">
        <v>49.75</v>
      </c>
      <c r="H68" s="25">
        <v>0</v>
      </c>
      <c r="I68" s="26">
        <v>0</v>
      </c>
      <c r="J68" s="18">
        <v>0</v>
      </c>
      <c r="K68" s="27">
        <v>2494256</v>
      </c>
      <c r="L68" s="27">
        <v>123776755.34999999</v>
      </c>
      <c r="M68" s="19">
        <v>296116.6395933014</v>
      </c>
      <c r="N68" s="19">
        <v>397845.87703725003</v>
      </c>
      <c r="O68" s="20">
        <v>49.624719896434044</v>
      </c>
      <c r="P68" s="18">
        <v>-5.0000000000000044E-3</v>
      </c>
      <c r="Q68" s="17">
        <v>77</v>
      </c>
      <c r="R68" s="17">
        <v>40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62</v>
      </c>
      <c r="C69" s="17">
        <v>1.66</v>
      </c>
      <c r="D69" s="17">
        <v>1.66</v>
      </c>
      <c r="E69" s="17">
        <v>1.6</v>
      </c>
      <c r="F69" s="17">
        <v>1.6</v>
      </c>
      <c r="G69" s="24">
        <v>1.6</v>
      </c>
      <c r="H69" s="25">
        <v>0</v>
      </c>
      <c r="I69" s="26">
        <v>-5.9999999999999831E-2</v>
      </c>
      <c r="J69" s="18">
        <v>-3.6144578313252906E-2</v>
      </c>
      <c r="K69" s="27">
        <v>249362</v>
      </c>
      <c r="L69" s="27">
        <v>400217.98</v>
      </c>
      <c r="M69" s="19">
        <v>957.45928229665071</v>
      </c>
      <c r="N69" s="19">
        <v>3038.6513728000004</v>
      </c>
      <c r="O69" s="20">
        <v>1.6049677978200367</v>
      </c>
      <c r="P69" s="18">
        <v>-8.5714285714285632E-2</v>
      </c>
      <c r="Q69" s="17">
        <v>1.98</v>
      </c>
      <c r="R69" s="17">
        <v>1.36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90</v>
      </c>
      <c r="C70" s="17">
        <v>3.17</v>
      </c>
      <c r="D70" s="17">
        <v>3.17</v>
      </c>
      <c r="E70" s="17">
        <v>3.4</v>
      </c>
      <c r="F70" s="17">
        <v>3.4</v>
      </c>
      <c r="G70" s="24">
        <v>3.4</v>
      </c>
      <c r="H70" s="25">
        <v>0</v>
      </c>
      <c r="I70" s="26">
        <v>0.22999999999999998</v>
      </c>
      <c r="J70" s="18">
        <v>7.2555205047318605E-2</v>
      </c>
      <c r="K70" s="27">
        <v>291885</v>
      </c>
      <c r="L70" s="27">
        <v>992617</v>
      </c>
      <c r="M70" s="19">
        <v>2374.681818181818</v>
      </c>
      <c r="N70" s="19">
        <v>34112.048836000002</v>
      </c>
      <c r="O70" s="20">
        <v>3.4007126094180928</v>
      </c>
      <c r="P70" s="18">
        <v>-0.24444444444444446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31">
        <v>1400</v>
      </c>
      <c r="D71" s="17">
        <v>1400</v>
      </c>
      <c r="E71" s="17">
        <v>1400</v>
      </c>
      <c r="F71" s="17">
        <v>1400</v>
      </c>
      <c r="G71" s="24">
        <v>1400</v>
      </c>
      <c r="H71" s="25">
        <v>0</v>
      </c>
      <c r="I71" s="26">
        <v>0</v>
      </c>
      <c r="J71" s="18">
        <v>0</v>
      </c>
      <c r="K71" s="27">
        <v>4411</v>
      </c>
      <c r="L71" s="27">
        <v>5866149</v>
      </c>
      <c r="M71" s="19">
        <v>14033.849282296651</v>
      </c>
      <c r="N71" s="19">
        <v>1109718.7527999999</v>
      </c>
      <c r="O71" s="20">
        <v>1329.8909544321016</v>
      </c>
      <c r="P71" s="18">
        <v>-0.10054609701252815</v>
      </c>
      <c r="Q71" s="17">
        <v>1556.5</v>
      </c>
      <c r="R71" s="17">
        <v>1395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88</v>
      </c>
      <c r="C72" s="17">
        <v>21.05</v>
      </c>
      <c r="D72" s="17">
        <v>21.05</v>
      </c>
      <c r="E72" s="17">
        <v>21.05</v>
      </c>
      <c r="F72" s="17">
        <v>21.05</v>
      </c>
      <c r="G72" s="24">
        <v>21.05</v>
      </c>
      <c r="H72" s="25">
        <v>0</v>
      </c>
      <c r="I72" s="26">
        <v>0</v>
      </c>
      <c r="J72" s="18">
        <v>0</v>
      </c>
      <c r="K72" s="27">
        <v>514110</v>
      </c>
      <c r="L72" s="27">
        <v>10855450.5</v>
      </c>
      <c r="M72" s="19">
        <v>25969.977272727272</v>
      </c>
      <c r="N72" s="19">
        <v>41344.640073900002</v>
      </c>
      <c r="O72" s="20">
        <v>21.115034720196068</v>
      </c>
      <c r="P72" s="18">
        <v>5.7788944723618174E-2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114</v>
      </c>
      <c r="C73" s="17">
        <v>8.6</v>
      </c>
      <c r="D73" s="17">
        <v>8.6</v>
      </c>
      <c r="E73" s="17">
        <v>8.6</v>
      </c>
      <c r="F73" s="17">
        <v>8.6</v>
      </c>
      <c r="G73" s="24">
        <v>8.6</v>
      </c>
      <c r="H73" s="25">
        <v>0</v>
      </c>
      <c r="I73" s="26">
        <v>0</v>
      </c>
      <c r="J73" s="18">
        <v>0</v>
      </c>
      <c r="K73" s="27">
        <v>50</v>
      </c>
      <c r="L73" s="27">
        <v>425</v>
      </c>
      <c r="M73" s="19">
        <v>1.0167464114832536</v>
      </c>
      <c r="N73" s="19">
        <v>1532.5199999999998</v>
      </c>
      <c r="O73" s="20">
        <v>8.5</v>
      </c>
      <c r="P73" s="18">
        <v>7.4999999999999956E-2</v>
      </c>
      <c r="Q73" s="17">
        <v>12</v>
      </c>
      <c r="R73" s="17">
        <v>6.55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122</v>
      </c>
      <c r="C74" s="17">
        <v>62.5</v>
      </c>
      <c r="D74" s="17">
        <v>62.5</v>
      </c>
      <c r="E74" s="17">
        <v>62.5</v>
      </c>
      <c r="F74" s="17">
        <v>62.5</v>
      </c>
      <c r="G74" s="24">
        <v>62.5</v>
      </c>
      <c r="H74" s="25">
        <v>0</v>
      </c>
      <c r="I74" s="26">
        <v>0</v>
      </c>
      <c r="J74" s="18">
        <v>0</v>
      </c>
      <c r="K74" s="27">
        <v>3000</v>
      </c>
      <c r="L74" s="27">
        <v>187500</v>
      </c>
      <c r="M74" s="19">
        <v>448.56459330143542</v>
      </c>
      <c r="N74" s="19">
        <v>100754.1375</v>
      </c>
      <c r="O74" s="20">
        <v>62.5</v>
      </c>
      <c r="P74" s="18">
        <v>0</v>
      </c>
      <c r="Q74" s="17">
        <v>62.5</v>
      </c>
      <c r="R74" s="17">
        <v>62.5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81</v>
      </c>
      <c r="C75" s="17">
        <v>1.68</v>
      </c>
      <c r="D75" s="17">
        <v>1.68</v>
      </c>
      <c r="E75" s="17">
        <v>1.68</v>
      </c>
      <c r="F75" s="17">
        <v>1.68</v>
      </c>
      <c r="G75" s="24">
        <v>1.68</v>
      </c>
      <c r="H75" s="25">
        <v>0</v>
      </c>
      <c r="I75" s="26">
        <v>0</v>
      </c>
      <c r="J75" s="18">
        <v>0</v>
      </c>
      <c r="K75" s="27">
        <v>119945</v>
      </c>
      <c r="L75" s="27">
        <v>205553.92000000001</v>
      </c>
      <c r="M75" s="19">
        <v>491.75578947368422</v>
      </c>
      <c r="N75" s="19">
        <v>3841.5514468799997</v>
      </c>
      <c r="O75" s="20">
        <v>1.7137347951144275</v>
      </c>
      <c r="P75" s="18">
        <v>-1.1764705882352899E-2</v>
      </c>
      <c r="Q75" s="17">
        <v>2.57</v>
      </c>
      <c r="R75" s="17">
        <v>1.65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55</v>
      </c>
      <c r="C76" s="17">
        <v>5.18</v>
      </c>
      <c r="D76" s="17">
        <v>5.18</v>
      </c>
      <c r="E76" s="17">
        <v>5.15</v>
      </c>
      <c r="F76" s="17">
        <v>5.0199999999999996</v>
      </c>
      <c r="G76" s="24">
        <v>5.14</v>
      </c>
      <c r="H76" s="25">
        <v>2.5896414342629681E-2</v>
      </c>
      <c r="I76" s="26">
        <v>-4.0000000000000036E-2</v>
      </c>
      <c r="J76" s="18">
        <v>-7.7220077220077066E-3</v>
      </c>
      <c r="K76" s="27">
        <v>2398375</v>
      </c>
      <c r="L76" s="27">
        <v>12151458.66</v>
      </c>
      <c r="M76" s="19">
        <v>29070.475263157896</v>
      </c>
      <c r="N76" s="19">
        <v>63897.460147199999</v>
      </c>
      <c r="O76" s="20">
        <v>5.0665382436024391</v>
      </c>
      <c r="P76" s="18">
        <v>0.16289592760180982</v>
      </c>
      <c r="Q76" s="17">
        <v>6.44</v>
      </c>
      <c r="R76" s="17">
        <v>4.42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46</v>
      </c>
      <c r="C77" s="31">
        <v>216.9</v>
      </c>
      <c r="D77" s="17">
        <v>216.9</v>
      </c>
      <c r="E77" s="17">
        <v>216.9</v>
      </c>
      <c r="F77" s="17">
        <v>216.9</v>
      </c>
      <c r="G77" s="24">
        <v>216.9</v>
      </c>
      <c r="H77" s="25">
        <v>0</v>
      </c>
      <c r="I77" s="26">
        <v>0</v>
      </c>
      <c r="J77" s="18">
        <v>0</v>
      </c>
      <c r="K77" s="27">
        <v>5912</v>
      </c>
      <c r="L77" s="27">
        <v>1154613.6000000001</v>
      </c>
      <c r="M77" s="19">
        <v>2762.2334928229666</v>
      </c>
      <c r="N77" s="19">
        <v>206903.079</v>
      </c>
      <c r="O77" s="20">
        <v>195.3</v>
      </c>
      <c r="P77" s="18">
        <v>0.52746478873239444</v>
      </c>
      <c r="Q77" s="17">
        <v>216.9</v>
      </c>
      <c r="R77" s="17">
        <v>127.8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123</v>
      </c>
      <c r="C78" s="17">
        <v>1.75</v>
      </c>
      <c r="D78" s="17">
        <v>1.75</v>
      </c>
      <c r="E78" s="17">
        <v>1.75</v>
      </c>
      <c r="F78" s="17">
        <v>1.75</v>
      </c>
      <c r="G78" s="24">
        <v>1.75</v>
      </c>
      <c r="H78" s="25">
        <v>0</v>
      </c>
      <c r="I78" s="26">
        <v>0</v>
      </c>
      <c r="J78" s="18">
        <v>0</v>
      </c>
      <c r="K78" s="27">
        <v>1041</v>
      </c>
      <c r="L78" s="27">
        <v>1998.72</v>
      </c>
      <c r="M78" s="19">
        <v>4.781626794258373</v>
      </c>
      <c r="N78" s="19">
        <v>379.43578400000001</v>
      </c>
      <c r="O78" s="20">
        <v>1.92</v>
      </c>
      <c r="P78" s="18">
        <v>-0.20454545454545459</v>
      </c>
      <c r="Q78" s="17">
        <v>2.2000000000000002</v>
      </c>
      <c r="R78" s="17">
        <v>1.6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70</v>
      </c>
      <c r="C79" s="17">
        <v>158.4</v>
      </c>
      <c r="D79" s="17">
        <v>158.4</v>
      </c>
      <c r="E79" s="17">
        <v>158.4</v>
      </c>
      <c r="F79" s="17">
        <v>158.4</v>
      </c>
      <c r="G79" s="24">
        <v>158.4</v>
      </c>
      <c r="H79" s="25">
        <v>0</v>
      </c>
      <c r="I79" s="26">
        <v>0</v>
      </c>
      <c r="J79" s="18">
        <v>0</v>
      </c>
      <c r="K79" s="27">
        <v>75729</v>
      </c>
      <c r="L79" s="27">
        <v>11296612</v>
      </c>
      <c r="M79" s="19">
        <v>27025.387559808612</v>
      </c>
      <c r="N79" s="19">
        <v>158400</v>
      </c>
      <c r="O79" s="20">
        <v>149.17154590711615</v>
      </c>
      <c r="P79" s="18">
        <v>0.804100227790433</v>
      </c>
      <c r="Q79" s="17">
        <v>200</v>
      </c>
      <c r="R79" s="17">
        <v>87.8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108</v>
      </c>
      <c r="C80" s="17">
        <v>0.42</v>
      </c>
      <c r="D80" s="17">
        <v>0.42</v>
      </c>
      <c r="E80" s="17">
        <v>0.42</v>
      </c>
      <c r="F80" s="17">
        <v>0.42</v>
      </c>
      <c r="G80" s="24">
        <v>0.42</v>
      </c>
      <c r="H80" s="25">
        <v>0</v>
      </c>
      <c r="I80" s="26">
        <v>0</v>
      </c>
      <c r="J80" s="18">
        <v>0</v>
      </c>
      <c r="K80" s="27">
        <v>91863</v>
      </c>
      <c r="L80" s="27">
        <v>37145.199999999997</v>
      </c>
      <c r="M80" s="19">
        <v>88.864114832535876</v>
      </c>
      <c r="N80" s="19">
        <v>2671.7026152599997</v>
      </c>
      <c r="O80" s="20">
        <v>0.4043543102228318</v>
      </c>
      <c r="P80" s="18">
        <v>-0.17647058823529416</v>
      </c>
      <c r="Q80" s="17">
        <v>0.51</v>
      </c>
      <c r="R80" s="17">
        <v>0.36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28</v>
      </c>
      <c r="C81" s="17">
        <v>10.4</v>
      </c>
      <c r="D81" s="17">
        <v>10.4</v>
      </c>
      <c r="E81" s="17">
        <v>10.4</v>
      </c>
      <c r="F81" s="17">
        <v>10.4</v>
      </c>
      <c r="G81" s="24">
        <v>10.4</v>
      </c>
      <c r="H81" s="25">
        <v>0</v>
      </c>
      <c r="I81" s="26">
        <v>0</v>
      </c>
      <c r="J81" s="18">
        <v>0</v>
      </c>
      <c r="K81" s="27">
        <v>98709</v>
      </c>
      <c r="L81" s="27">
        <v>927864.6</v>
      </c>
      <c r="M81" s="19">
        <v>2219.7717703349281</v>
      </c>
      <c r="N81" s="19">
        <v>41292.961267999999</v>
      </c>
      <c r="O81" s="20">
        <v>9.4</v>
      </c>
      <c r="P81" s="18">
        <v>0.70491803278688536</v>
      </c>
      <c r="Q81" s="17">
        <v>13.55</v>
      </c>
      <c r="R81" s="17">
        <v>6.1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69</v>
      </c>
      <c r="C82" s="17">
        <v>2.46</v>
      </c>
      <c r="D82" s="17">
        <v>2.46</v>
      </c>
      <c r="E82" s="17">
        <v>2.6</v>
      </c>
      <c r="F82" s="17">
        <v>2.6</v>
      </c>
      <c r="G82" s="24">
        <v>2.6</v>
      </c>
      <c r="H82" s="25">
        <v>0</v>
      </c>
      <c r="I82" s="26">
        <v>0.14000000000000012</v>
      </c>
      <c r="J82" s="18">
        <v>5.6910569105691033E-2</v>
      </c>
      <c r="K82" s="27">
        <v>126900</v>
      </c>
      <c r="L82" s="27">
        <v>328108.3</v>
      </c>
      <c r="M82" s="19">
        <v>784.94808612440193</v>
      </c>
      <c r="N82" s="19">
        <v>2408.5153326</v>
      </c>
      <c r="O82" s="20">
        <v>2.5855657998423953</v>
      </c>
      <c r="P82" s="18">
        <v>-0.24637681159420288</v>
      </c>
      <c r="Q82" s="17">
        <v>3.68</v>
      </c>
      <c r="R82" s="17">
        <v>2.46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115</v>
      </c>
      <c r="C83" s="31">
        <v>0.27</v>
      </c>
      <c r="D83" s="17">
        <v>0.27</v>
      </c>
      <c r="E83" s="17">
        <v>0.27</v>
      </c>
      <c r="F83" s="17">
        <v>0.27</v>
      </c>
      <c r="G83" s="24">
        <v>0.27</v>
      </c>
      <c r="H83" s="25">
        <v>0</v>
      </c>
      <c r="I83" s="26">
        <v>0</v>
      </c>
      <c r="J83" s="18">
        <v>0</v>
      </c>
      <c r="K83" s="27">
        <v>510</v>
      </c>
      <c r="L83" s="27">
        <v>127.7</v>
      </c>
      <c r="M83" s="19">
        <v>0.30550239234449761</v>
      </c>
      <c r="N83" s="19">
        <v>1800.5625000000002</v>
      </c>
      <c r="O83" s="20">
        <v>0.25039215686274513</v>
      </c>
      <c r="P83" s="18">
        <v>-0.47058823529411764</v>
      </c>
      <c r="Q83" s="17">
        <v>0.49</v>
      </c>
      <c r="R83" s="17">
        <v>0.25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93</v>
      </c>
      <c r="C84" s="17">
        <v>0.44</v>
      </c>
      <c r="D84" s="17">
        <v>0.44</v>
      </c>
      <c r="E84" s="17">
        <v>0.4</v>
      </c>
      <c r="F84" s="17">
        <v>0.4</v>
      </c>
      <c r="G84" s="24">
        <v>0.4</v>
      </c>
      <c r="H84" s="25">
        <v>0</v>
      </c>
      <c r="I84" s="26">
        <v>-3.999999999999998E-2</v>
      </c>
      <c r="J84" s="18">
        <v>-9.0909090909090828E-2</v>
      </c>
      <c r="K84" s="27">
        <v>1004497</v>
      </c>
      <c r="L84" s="27">
        <v>402773.55</v>
      </c>
      <c r="M84" s="19">
        <v>963.57308612440193</v>
      </c>
      <c r="N84" s="19">
        <v>470.54275200000006</v>
      </c>
      <c r="O84" s="20">
        <v>0.40097038617337832</v>
      </c>
      <c r="P84" s="18">
        <v>1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59</v>
      </c>
      <c r="C85" s="17">
        <v>1430.5</v>
      </c>
      <c r="D85" s="17">
        <v>1430.5</v>
      </c>
      <c r="E85" s="17">
        <v>1430.5</v>
      </c>
      <c r="F85" s="17">
        <v>1430.5</v>
      </c>
      <c r="G85" s="24">
        <v>1430.5</v>
      </c>
      <c r="H85" s="25">
        <v>0</v>
      </c>
      <c r="I85" s="26">
        <v>0</v>
      </c>
      <c r="J85" s="18">
        <v>0</v>
      </c>
      <c r="K85" s="27">
        <v>768</v>
      </c>
      <c r="L85" s="27">
        <v>1143181.8</v>
      </c>
      <c r="M85" s="19">
        <v>2734.8846889952156</v>
      </c>
      <c r="N85" s="19">
        <v>841769.94451050006</v>
      </c>
      <c r="O85" s="20">
        <v>1488.5179687500001</v>
      </c>
      <c r="P85" s="18">
        <v>1.2007692307692306</v>
      </c>
      <c r="Q85" s="17">
        <v>1430.5</v>
      </c>
      <c r="R85" s="17">
        <v>650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111</v>
      </c>
      <c r="C86" s="17">
        <v>6.85</v>
      </c>
      <c r="D86" s="17">
        <v>6.85</v>
      </c>
      <c r="E86" s="17">
        <v>6.85</v>
      </c>
      <c r="F86" s="17">
        <v>6.85</v>
      </c>
      <c r="G86" s="24">
        <v>6.85</v>
      </c>
      <c r="H86" s="25">
        <v>0</v>
      </c>
      <c r="I86" s="26">
        <v>0</v>
      </c>
      <c r="J86" s="18">
        <v>0</v>
      </c>
      <c r="K86" s="27">
        <v>724</v>
      </c>
      <c r="L86" s="27">
        <v>5343.8</v>
      </c>
      <c r="M86" s="19">
        <v>12.784210526315789</v>
      </c>
      <c r="N86" s="19">
        <v>9272.0229999999992</v>
      </c>
      <c r="O86" s="20">
        <v>7.3809392265193372</v>
      </c>
      <c r="P86" s="18">
        <v>0.29245283018867929</v>
      </c>
      <c r="Q86" s="17">
        <v>7</v>
      </c>
      <c r="R86" s="17">
        <v>5.3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104</v>
      </c>
      <c r="C87" s="31">
        <v>0.27</v>
      </c>
      <c r="D87" s="17">
        <v>0.27</v>
      </c>
      <c r="E87" s="17">
        <v>0.27</v>
      </c>
      <c r="F87" s="17">
        <v>0.27</v>
      </c>
      <c r="G87" s="24">
        <v>0.27</v>
      </c>
      <c r="H87" s="25">
        <v>0</v>
      </c>
      <c r="I87" s="26">
        <v>0</v>
      </c>
      <c r="J87" s="18">
        <v>0</v>
      </c>
      <c r="K87" s="27">
        <v>107930</v>
      </c>
      <c r="L87" s="27">
        <v>29370.400000000001</v>
      </c>
      <c r="M87" s="19">
        <v>70.264114832535896</v>
      </c>
      <c r="N87" s="19">
        <v>3068.4058227</v>
      </c>
      <c r="O87" s="20">
        <v>0.2721245251551932</v>
      </c>
      <c r="P87" s="18">
        <v>-9.9999999999999867E-2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29</v>
      </c>
      <c r="C88" s="17">
        <v>31.55</v>
      </c>
      <c r="D88" s="17">
        <v>31.55</v>
      </c>
      <c r="E88" s="17">
        <v>31.55</v>
      </c>
      <c r="F88" s="17">
        <v>31.55</v>
      </c>
      <c r="G88" s="24">
        <v>31.55</v>
      </c>
      <c r="H88" s="25">
        <v>0</v>
      </c>
      <c r="I88" s="26">
        <v>0</v>
      </c>
      <c r="J88" s="18">
        <v>0</v>
      </c>
      <c r="K88" s="27">
        <v>452157</v>
      </c>
      <c r="L88" s="27">
        <v>13576979.550000001</v>
      </c>
      <c r="M88" s="19">
        <v>32480.812320574165</v>
      </c>
      <c r="N88" s="19">
        <v>350394.22333349998</v>
      </c>
      <c r="O88" s="20">
        <v>30.027135596706454</v>
      </c>
      <c r="P88" s="18">
        <v>-0.12361111111111112</v>
      </c>
      <c r="Q88" s="17">
        <v>38</v>
      </c>
      <c r="R88" s="17">
        <v>31.55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37</v>
      </c>
      <c r="C89" s="17">
        <v>1.5</v>
      </c>
      <c r="D89" s="17">
        <v>1.5</v>
      </c>
      <c r="E89" s="17">
        <v>1.5</v>
      </c>
      <c r="F89" s="17">
        <v>1.5</v>
      </c>
      <c r="G89" s="24">
        <v>1.5</v>
      </c>
      <c r="H89" s="25">
        <v>0</v>
      </c>
      <c r="I89" s="26">
        <v>0</v>
      </c>
      <c r="J89" s="18">
        <v>0</v>
      </c>
      <c r="K89" s="27">
        <v>228775</v>
      </c>
      <c r="L89" s="27">
        <v>345111.62</v>
      </c>
      <c r="M89" s="19">
        <v>825.62588516746405</v>
      </c>
      <c r="N89" s="19">
        <v>43185.627194999994</v>
      </c>
      <c r="O89" s="20">
        <v>1.5085198120423997</v>
      </c>
      <c r="P89" s="18">
        <v>-6.6225165562914245E-3</v>
      </c>
      <c r="Q89" s="17">
        <v>1.73</v>
      </c>
      <c r="R89" s="17">
        <v>1.4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116</v>
      </c>
      <c r="C90" s="31">
        <v>0.35</v>
      </c>
      <c r="D90" s="17">
        <v>0.35</v>
      </c>
      <c r="E90" s="17">
        <v>0.35</v>
      </c>
      <c r="F90" s="17">
        <v>0.35</v>
      </c>
      <c r="G90" s="24">
        <v>0.35</v>
      </c>
      <c r="H90" s="25">
        <v>0</v>
      </c>
      <c r="I90" s="26">
        <v>0</v>
      </c>
      <c r="J90" s="18">
        <v>0</v>
      </c>
      <c r="K90" s="27">
        <v>76420</v>
      </c>
      <c r="L90" s="27">
        <v>25411.97</v>
      </c>
      <c r="M90" s="19">
        <v>60.794186602870816</v>
      </c>
      <c r="N90" s="19">
        <v>979.99999999999989</v>
      </c>
      <c r="O90" s="20">
        <v>0.33253035854488355</v>
      </c>
      <c r="P90" s="18">
        <v>-0.22222222222222232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38</v>
      </c>
      <c r="C91" s="17">
        <v>234.5</v>
      </c>
      <c r="D91" s="17">
        <v>234.5</v>
      </c>
      <c r="E91" s="17">
        <v>234.5</v>
      </c>
      <c r="F91" s="17">
        <v>234.5</v>
      </c>
      <c r="G91" s="24">
        <v>234.5</v>
      </c>
      <c r="H91" s="25">
        <v>0</v>
      </c>
      <c r="I91" s="26">
        <v>0</v>
      </c>
      <c r="J91" s="18">
        <v>0</v>
      </c>
      <c r="K91" s="27">
        <v>15024</v>
      </c>
      <c r="L91" s="27">
        <v>3242362.8</v>
      </c>
      <c r="M91" s="19">
        <v>7756.848803827751</v>
      </c>
      <c r="N91" s="19">
        <v>79617.8707765</v>
      </c>
      <c r="O91" s="20">
        <v>215.81222044728435</v>
      </c>
      <c r="P91" s="18">
        <v>5.6782334384857913E-2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117</v>
      </c>
      <c r="C92" s="17">
        <v>2.84</v>
      </c>
      <c r="D92" s="17">
        <v>2.84</v>
      </c>
      <c r="E92" s="17">
        <v>2.84</v>
      </c>
      <c r="F92" s="17">
        <v>2.84</v>
      </c>
      <c r="G92" s="24">
        <v>2.84</v>
      </c>
      <c r="H92" s="25">
        <v>0</v>
      </c>
      <c r="I92" s="26">
        <v>0</v>
      </c>
      <c r="J92" s="18">
        <v>0</v>
      </c>
      <c r="K92" s="27">
        <v>10</v>
      </c>
      <c r="L92" s="27">
        <v>28.4</v>
      </c>
      <c r="M92" s="19">
        <v>6.7942583732057416E-2</v>
      </c>
      <c r="N92" s="19">
        <v>6379.8824204800003</v>
      </c>
      <c r="O92" s="20">
        <v>2.84</v>
      </c>
      <c r="P92" s="18">
        <v>0</v>
      </c>
      <c r="Q92" s="17">
        <v>2.84</v>
      </c>
      <c r="R92" s="17">
        <v>2.84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95</v>
      </c>
      <c r="C93" s="17">
        <v>6.25</v>
      </c>
      <c r="D93" s="17">
        <v>6.25</v>
      </c>
      <c r="E93" s="17">
        <v>6.25</v>
      </c>
      <c r="F93" s="17">
        <v>6.25</v>
      </c>
      <c r="G93" s="24">
        <v>6.25</v>
      </c>
      <c r="H93" s="25">
        <v>0</v>
      </c>
      <c r="I93" s="26">
        <v>0</v>
      </c>
      <c r="J93" s="18">
        <v>0</v>
      </c>
      <c r="K93" s="27">
        <v>5103</v>
      </c>
      <c r="L93" s="27">
        <v>33133.75</v>
      </c>
      <c r="M93" s="19">
        <v>79.267344497607652</v>
      </c>
      <c r="N93" s="19">
        <v>64015.8</v>
      </c>
      <c r="O93" s="20">
        <v>6.4929943170683915</v>
      </c>
      <c r="P93" s="18">
        <v>0.16171003717472132</v>
      </c>
      <c r="Q93" s="17">
        <v>6.25</v>
      </c>
      <c r="R93" s="17">
        <v>4.05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1.2</v>
      </c>
      <c r="D94" s="17">
        <v>1.2</v>
      </c>
      <c r="E94" s="17">
        <v>1.19</v>
      </c>
      <c r="F94" s="17">
        <v>1.1499999999999999</v>
      </c>
      <c r="G94" s="24">
        <v>1.19</v>
      </c>
      <c r="H94" s="25">
        <v>3.4782608695652195E-2</v>
      </c>
      <c r="I94" s="26">
        <v>-1.0000000000000009E-2</v>
      </c>
      <c r="J94" s="18">
        <v>-8.3333333333333037E-3</v>
      </c>
      <c r="K94" s="27">
        <v>3144675</v>
      </c>
      <c r="L94" s="27">
        <v>3688133.72</v>
      </c>
      <c r="M94" s="19">
        <v>8823.2864114832537</v>
      </c>
      <c r="N94" s="19">
        <v>48371.108445099999</v>
      </c>
      <c r="O94" s="20">
        <v>1.1728187237154875</v>
      </c>
      <c r="P94" s="18">
        <v>0.23958333333333326</v>
      </c>
      <c r="Q94" s="17">
        <v>1.42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101</v>
      </c>
      <c r="C95" s="17">
        <v>0.87</v>
      </c>
      <c r="D95" s="17">
        <v>0.87</v>
      </c>
      <c r="E95" s="17">
        <v>0.87</v>
      </c>
      <c r="F95" s="17">
        <v>0.87</v>
      </c>
      <c r="G95" s="24">
        <v>0.87</v>
      </c>
      <c r="H95" s="25">
        <v>0</v>
      </c>
      <c r="I95" s="26">
        <v>0</v>
      </c>
      <c r="J95" s="18">
        <v>0</v>
      </c>
      <c r="K95" s="27">
        <v>39</v>
      </c>
      <c r="L95" s="27">
        <v>35.1</v>
      </c>
      <c r="M95" s="19">
        <v>8.3971291866028711E-2</v>
      </c>
      <c r="N95" s="19">
        <v>430.60998000000001</v>
      </c>
      <c r="O95" s="20">
        <v>0.9</v>
      </c>
      <c r="P95" s="18">
        <v>-9.375E-2</v>
      </c>
      <c r="Q95" s="17">
        <v>0.96</v>
      </c>
      <c r="R95" s="17">
        <v>0.87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11.2</v>
      </c>
      <c r="D96" s="17">
        <v>11.2</v>
      </c>
      <c r="E96" s="17">
        <v>11.2</v>
      </c>
      <c r="F96" s="17">
        <v>11.2</v>
      </c>
      <c r="G96" s="24">
        <v>11.2</v>
      </c>
      <c r="H96" s="25">
        <v>0</v>
      </c>
      <c r="I96" s="26">
        <v>0</v>
      </c>
      <c r="J96" s="18">
        <v>0</v>
      </c>
      <c r="K96" s="27">
        <v>14745</v>
      </c>
      <c r="L96" s="27">
        <v>158820.95000000001</v>
      </c>
      <c r="M96" s="19">
        <v>379.95442583732063</v>
      </c>
      <c r="N96" s="19">
        <v>32270.521696</v>
      </c>
      <c r="O96" s="20">
        <v>10.771173279077654</v>
      </c>
      <c r="P96" s="18">
        <v>0.17894736842105252</v>
      </c>
      <c r="Q96" s="17">
        <v>14.5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7.35</v>
      </c>
      <c r="D97" s="17">
        <v>7.35</v>
      </c>
      <c r="E97" s="17">
        <v>7.35</v>
      </c>
      <c r="F97" s="17">
        <v>7.3</v>
      </c>
      <c r="G97" s="24">
        <v>7.3</v>
      </c>
      <c r="H97" s="25">
        <v>6.8493150684931781E-3</v>
      </c>
      <c r="I97" s="26">
        <v>-4.9999999999999822E-2</v>
      </c>
      <c r="J97" s="18">
        <v>-6.8027210884353817E-3</v>
      </c>
      <c r="K97" s="27">
        <v>63742205</v>
      </c>
      <c r="L97" s="27">
        <v>465387158.10000002</v>
      </c>
      <c r="M97" s="19">
        <v>1113366.4069377992</v>
      </c>
      <c r="N97" s="19">
        <v>249655.77600099996</v>
      </c>
      <c r="O97" s="20">
        <v>7.3010834516942111</v>
      </c>
      <c r="P97" s="18">
        <v>-9.3167701863354102E-2</v>
      </c>
      <c r="Q97" s="17">
        <v>8.85</v>
      </c>
      <c r="R97" s="17">
        <v>7.3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17">
        <v>5.0999999999999996</v>
      </c>
      <c r="D98" s="17">
        <v>5.0999999999999996</v>
      </c>
      <c r="E98" s="17">
        <v>5.0999999999999996</v>
      </c>
      <c r="F98" s="17">
        <v>5.0999999999999996</v>
      </c>
      <c r="G98" s="24">
        <v>5.0999999999999996</v>
      </c>
      <c r="H98" s="25">
        <v>0</v>
      </c>
      <c r="I98" s="26">
        <v>0</v>
      </c>
      <c r="J98" s="18">
        <v>0</v>
      </c>
      <c r="K98" s="27">
        <v>382789</v>
      </c>
      <c r="L98" s="27">
        <v>1944969.45</v>
      </c>
      <c r="M98" s="19">
        <v>4653.0369617224878</v>
      </c>
      <c r="N98" s="19">
        <v>148515.83922899998</v>
      </c>
      <c r="O98" s="20">
        <v>5.0810484366060678</v>
      </c>
      <c r="P98" s="18">
        <v>-0.13559322033898313</v>
      </c>
      <c r="Q98" s="17">
        <v>6.55</v>
      </c>
      <c r="R98" s="17">
        <v>5.0999999999999996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12.7</v>
      </c>
      <c r="D99" s="17">
        <v>12.7</v>
      </c>
      <c r="E99" s="17">
        <v>12.7</v>
      </c>
      <c r="F99" s="17">
        <v>12.7</v>
      </c>
      <c r="G99" s="24">
        <v>12.7</v>
      </c>
      <c r="H99" s="25">
        <v>0</v>
      </c>
      <c r="I99" s="26">
        <v>0</v>
      </c>
      <c r="J99" s="18">
        <v>0</v>
      </c>
      <c r="K99" s="27">
        <v>2340669</v>
      </c>
      <c r="L99" s="27">
        <v>29683453.850000001</v>
      </c>
      <c r="M99" s="19">
        <v>71013.047488038283</v>
      </c>
      <c r="N99" s="19">
        <v>76200</v>
      </c>
      <c r="O99" s="20">
        <v>12.681611047952531</v>
      </c>
      <c r="P99" s="18">
        <v>0.28282828282828265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15</v>
      </c>
      <c r="D100" s="17">
        <v>15</v>
      </c>
      <c r="E100" s="17">
        <v>15</v>
      </c>
      <c r="F100" s="17">
        <v>15</v>
      </c>
      <c r="G100" s="24">
        <v>15</v>
      </c>
      <c r="H100" s="25">
        <v>0</v>
      </c>
      <c r="I100" s="26">
        <v>0</v>
      </c>
      <c r="J100" s="18">
        <v>0</v>
      </c>
      <c r="K100" s="27">
        <v>74811</v>
      </c>
      <c r="L100" s="27">
        <v>1046300.05</v>
      </c>
      <c r="M100" s="19">
        <v>2503.110167464115</v>
      </c>
      <c r="N100" s="19">
        <v>86175.081254999997</v>
      </c>
      <c r="O100" s="20">
        <v>13.985911831147826</v>
      </c>
      <c r="P100" s="18">
        <v>3.4482758620689724E-2</v>
      </c>
      <c r="Q100" s="17">
        <v>15.5</v>
      </c>
      <c r="R100" s="17">
        <v>12.2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64</v>
      </c>
      <c r="C101" s="31">
        <v>0.42</v>
      </c>
      <c r="D101" s="17">
        <v>0.42</v>
      </c>
      <c r="E101" s="17">
        <v>0.42</v>
      </c>
      <c r="F101" s="17">
        <v>0.42</v>
      </c>
      <c r="G101" s="24">
        <v>0.42</v>
      </c>
      <c r="H101" s="25">
        <v>0</v>
      </c>
      <c r="I101" s="26">
        <v>0</v>
      </c>
      <c r="J101" s="18">
        <v>0</v>
      </c>
      <c r="K101" s="27">
        <v>70446</v>
      </c>
      <c r="L101" s="27">
        <v>30869.25</v>
      </c>
      <c r="M101" s="19">
        <v>73.849880382775126</v>
      </c>
      <c r="N101" s="19">
        <v>4909.5219347999991</v>
      </c>
      <c r="O101" s="20">
        <v>0.43819734264543053</v>
      </c>
      <c r="P101" s="18">
        <v>-0.22222222222222232</v>
      </c>
      <c r="Q101" s="17">
        <v>0.54</v>
      </c>
      <c r="R101" s="17">
        <v>0.42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87</v>
      </c>
      <c r="C102" s="17">
        <v>1.19</v>
      </c>
      <c r="D102" s="17">
        <v>1.19</v>
      </c>
      <c r="E102" s="17">
        <v>1.19</v>
      </c>
      <c r="F102" s="17">
        <v>1.19</v>
      </c>
      <c r="G102" s="24">
        <v>1.19</v>
      </c>
      <c r="H102" s="25">
        <v>0</v>
      </c>
      <c r="I102" s="26">
        <v>0</v>
      </c>
      <c r="J102" s="18">
        <v>0</v>
      </c>
      <c r="K102" s="27">
        <v>373125</v>
      </c>
      <c r="L102" s="27">
        <v>444149.75</v>
      </c>
      <c r="M102" s="19">
        <v>1062.5592105263158</v>
      </c>
      <c r="N102" s="19">
        <v>22086.364228599999</v>
      </c>
      <c r="O102" s="20">
        <v>1.1903510887772195</v>
      </c>
      <c r="P102" s="18">
        <v>0</v>
      </c>
      <c r="Q102" s="17">
        <v>1.27</v>
      </c>
      <c r="R102" s="17">
        <v>0.76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103</v>
      </c>
      <c r="C103" s="17">
        <v>2.35</v>
      </c>
      <c r="D103" s="17">
        <v>2.35</v>
      </c>
      <c r="E103" s="17">
        <v>2.35</v>
      </c>
      <c r="F103" s="17">
        <v>2.35</v>
      </c>
      <c r="G103" s="24">
        <v>2.35</v>
      </c>
      <c r="H103" s="25">
        <v>0</v>
      </c>
      <c r="I103" s="26">
        <v>0</v>
      </c>
      <c r="J103" s="18">
        <v>0</v>
      </c>
      <c r="K103" s="27">
        <v>154544</v>
      </c>
      <c r="L103" s="27">
        <v>345166.8</v>
      </c>
      <c r="M103" s="19">
        <v>825.7578947368421</v>
      </c>
      <c r="N103" s="19">
        <v>1013.8123344000001</v>
      </c>
      <c r="O103" s="20">
        <v>2.233453256030645</v>
      </c>
      <c r="P103" s="18">
        <v>-0.20068027210884354</v>
      </c>
      <c r="Q103" s="17">
        <v>3.15</v>
      </c>
      <c r="R103" s="17">
        <v>2.35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118</v>
      </c>
      <c r="C104" s="17">
        <v>0.2</v>
      </c>
      <c r="D104" s="17">
        <v>0.2</v>
      </c>
      <c r="E104" s="17">
        <v>0.2</v>
      </c>
      <c r="F104" s="17">
        <v>0.2</v>
      </c>
      <c r="G104" s="24">
        <v>0.2</v>
      </c>
      <c r="H104" s="25">
        <v>0</v>
      </c>
      <c r="I104" s="26">
        <v>0</v>
      </c>
      <c r="J104" s="18">
        <v>0</v>
      </c>
      <c r="K104" s="27">
        <v>22500</v>
      </c>
      <c r="L104" s="27">
        <v>4725</v>
      </c>
      <c r="M104" s="19">
        <v>11.303827751196172</v>
      </c>
      <c r="N104" s="19">
        <v>2773.3333340000004</v>
      </c>
      <c r="O104" s="20">
        <v>0.21</v>
      </c>
      <c r="P104" s="18">
        <v>-4.7619047619047561E-2</v>
      </c>
      <c r="Q104" s="17">
        <v>0.25</v>
      </c>
      <c r="R104" s="17">
        <v>0.2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56</v>
      </c>
      <c r="C105" s="17">
        <v>22.5</v>
      </c>
      <c r="D105" s="17">
        <v>22.5</v>
      </c>
      <c r="E105" s="17">
        <v>22.5</v>
      </c>
      <c r="F105" s="17">
        <v>22.5</v>
      </c>
      <c r="G105" s="24">
        <v>22.5</v>
      </c>
      <c r="H105" s="25">
        <v>0</v>
      </c>
      <c r="I105" s="26">
        <v>0</v>
      </c>
      <c r="J105" s="18">
        <v>0</v>
      </c>
      <c r="K105" s="27">
        <v>21762</v>
      </c>
      <c r="L105" s="27">
        <v>449725.2</v>
      </c>
      <c r="M105" s="19">
        <v>1075.8976076555025</v>
      </c>
      <c r="N105" s="19">
        <v>28143.991439999998</v>
      </c>
      <c r="O105" s="20">
        <v>20.665618968844775</v>
      </c>
      <c r="P105" s="18">
        <v>0</v>
      </c>
      <c r="Q105" s="17">
        <v>25</v>
      </c>
      <c r="R105" s="17">
        <v>20.25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26</v>
      </c>
      <c r="D106" s="17">
        <v>26</v>
      </c>
      <c r="E106" s="17">
        <v>24.1</v>
      </c>
      <c r="F106" s="17">
        <v>24.1</v>
      </c>
      <c r="G106" s="24">
        <v>24.1</v>
      </c>
      <c r="H106" s="25">
        <v>0</v>
      </c>
      <c r="I106" s="26">
        <v>-1.8999999999999986</v>
      </c>
      <c r="J106" s="18">
        <v>-7.3076923076923039E-2</v>
      </c>
      <c r="K106" s="27">
        <v>1784747</v>
      </c>
      <c r="L106" s="27">
        <v>44697412.799999997</v>
      </c>
      <c r="M106" s="19">
        <v>106931.60956937798</v>
      </c>
      <c r="N106" s="19">
        <v>388197.87155000004</v>
      </c>
      <c r="O106" s="20">
        <v>25.044117065331946</v>
      </c>
      <c r="P106" s="18">
        <v>6.2630480167016334E-3</v>
      </c>
      <c r="Q106" s="17">
        <v>31.75</v>
      </c>
      <c r="R106" s="17">
        <v>21.8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99</v>
      </c>
      <c r="C107" s="17">
        <v>3.99</v>
      </c>
      <c r="D107" s="17">
        <v>3.99</v>
      </c>
      <c r="E107" s="17">
        <v>3.99</v>
      </c>
      <c r="F107" s="17">
        <v>3.99</v>
      </c>
      <c r="G107" s="24">
        <v>3.99</v>
      </c>
      <c r="H107" s="25">
        <v>0</v>
      </c>
      <c r="I107" s="26">
        <v>0</v>
      </c>
      <c r="J107" s="18">
        <v>0</v>
      </c>
      <c r="K107" s="27">
        <v>164785</v>
      </c>
      <c r="L107" s="27">
        <v>623745.31000000006</v>
      </c>
      <c r="M107" s="19">
        <v>1492.2136602870814</v>
      </c>
      <c r="N107" s="19">
        <v>51304.039886400002</v>
      </c>
      <c r="O107" s="20">
        <v>3.7852068452832484</v>
      </c>
      <c r="P107" s="18">
        <v>4.541666666666667</v>
      </c>
      <c r="Q107" s="17">
        <v>4</v>
      </c>
      <c r="R107" s="17">
        <v>0.78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41</v>
      </c>
      <c r="C108" s="17">
        <v>21.95</v>
      </c>
      <c r="D108" s="17">
        <v>21.95</v>
      </c>
      <c r="E108" s="17">
        <v>21.95</v>
      </c>
      <c r="F108" s="17">
        <v>20.75</v>
      </c>
      <c r="G108" s="24">
        <v>20.75</v>
      </c>
      <c r="H108" s="25">
        <v>5.7831325301204828E-2</v>
      </c>
      <c r="I108" s="26">
        <v>-1.1999999999999993</v>
      </c>
      <c r="J108" s="18">
        <v>-5.4669703872437303E-2</v>
      </c>
      <c r="K108" s="27">
        <v>16043794</v>
      </c>
      <c r="L108" s="27">
        <v>347895115.14999998</v>
      </c>
      <c r="M108" s="19">
        <v>832284.9644736842</v>
      </c>
      <c r="N108" s="19">
        <v>651477.24614249996</v>
      </c>
      <c r="O108" s="20">
        <v>21.684092624849207</v>
      </c>
      <c r="P108" s="18">
        <v>-0.17495029821073549</v>
      </c>
      <c r="Q108" s="17">
        <v>27.4</v>
      </c>
      <c r="R108" s="17">
        <v>20.75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</row>
    <row r="110" spans="1:188" x14ac:dyDescent="0.25">
      <c r="A110" s="21" t="s">
        <v>53</v>
      </c>
      <c r="B110" s="12"/>
      <c r="C110" s="13"/>
      <c r="D110" s="30">
        <v>418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 P74 J74">
    <cfRule type="expression" dxfId="407" priority="6486">
      <formula>"B13="" """</formula>
    </cfRule>
  </conditionalFormatting>
  <conditionalFormatting sqref="J6 P6 P74 J74">
    <cfRule type="cellIs" dxfId="406" priority="6485" operator="equal">
      <formula>0</formula>
    </cfRule>
  </conditionalFormatting>
  <conditionalFormatting sqref="J6 J74">
    <cfRule type="iconSet" priority="50044">
      <iconSet iconSet="3Arrows">
        <cfvo type="percent" val="0"/>
        <cfvo type="num" val="0"/>
        <cfvo type="num" val="0" gte="0"/>
      </iconSet>
    </cfRule>
    <cfRule type="cellIs" dxfId="405" priority="50045" operator="lessThan">
      <formula>0</formula>
    </cfRule>
    <cfRule type="cellIs" dxfId="404" priority="50046" operator="greaterThan">
      <formula>0</formula>
    </cfRule>
  </conditionalFormatting>
  <conditionalFormatting sqref="P6 P74">
    <cfRule type="iconSet" priority="50047">
      <iconSet iconSet="3Arrows">
        <cfvo type="percent" val="0"/>
        <cfvo type="num" val="0"/>
        <cfvo type="num" val="0" gte="0"/>
      </iconSet>
    </cfRule>
    <cfRule type="cellIs" dxfId="403" priority="50048" operator="lessThan">
      <formula>0</formula>
    </cfRule>
    <cfRule type="cellIs" dxfId="402" priority="50049" operator="greaterThan">
      <formula>0</formula>
    </cfRule>
  </conditionalFormatting>
  <conditionalFormatting sqref="J67 P67">
    <cfRule type="expression" dxfId="401" priority="754">
      <formula>"B13="" """</formula>
    </cfRule>
  </conditionalFormatting>
  <conditionalFormatting sqref="J67 P67">
    <cfRule type="cellIs" dxfId="400" priority="753" operator="equal">
      <formula>0</formula>
    </cfRule>
  </conditionalFormatting>
  <conditionalFormatting sqref="J67">
    <cfRule type="iconSet" priority="755">
      <iconSet iconSet="3Arrows">
        <cfvo type="percent" val="0"/>
        <cfvo type="num" val="0"/>
        <cfvo type="num" val="0" gte="0"/>
      </iconSet>
    </cfRule>
    <cfRule type="cellIs" dxfId="399" priority="756" operator="lessThan">
      <formula>0</formula>
    </cfRule>
    <cfRule type="cellIs" dxfId="398" priority="757" operator="greaterThan">
      <formula>0</formula>
    </cfRule>
  </conditionalFormatting>
  <conditionalFormatting sqref="P67">
    <cfRule type="iconSet" priority="758">
      <iconSet iconSet="3Arrows">
        <cfvo type="percent" val="0"/>
        <cfvo type="num" val="0"/>
        <cfvo type="num" val="0" gte="0"/>
      </iconSet>
    </cfRule>
    <cfRule type="cellIs" dxfId="397" priority="759" operator="lessThan">
      <formula>0</formula>
    </cfRule>
    <cfRule type="cellIs" dxfId="396" priority="760" operator="greaterThan">
      <formula>0</formula>
    </cfRule>
  </conditionalFormatting>
  <conditionalFormatting sqref="J42 P42 J65:J66 P65:P66">
    <cfRule type="expression" dxfId="395" priority="746">
      <formula>"B13="" """</formula>
    </cfRule>
  </conditionalFormatting>
  <conditionalFormatting sqref="J42 P42 J65:J66 P65:P66">
    <cfRule type="cellIs" dxfId="394" priority="745" operator="equal">
      <formula>0</formula>
    </cfRule>
  </conditionalFormatting>
  <conditionalFormatting sqref="J42 J65:J66">
    <cfRule type="iconSet" priority="747">
      <iconSet iconSet="3Arrows">
        <cfvo type="percent" val="0"/>
        <cfvo type="num" val="0"/>
        <cfvo type="num" val="0" gte="0"/>
      </iconSet>
    </cfRule>
    <cfRule type="cellIs" dxfId="393" priority="748" operator="lessThan">
      <formula>0</formula>
    </cfRule>
    <cfRule type="cellIs" dxfId="392" priority="749" operator="greaterThan">
      <formula>0</formula>
    </cfRule>
  </conditionalFormatting>
  <conditionalFormatting sqref="P42 P65:P66">
    <cfRule type="iconSet" priority="750">
      <iconSet iconSet="3Arrows">
        <cfvo type="percent" val="0"/>
        <cfvo type="num" val="0"/>
        <cfvo type="num" val="0" gte="0"/>
      </iconSet>
    </cfRule>
    <cfRule type="cellIs" dxfId="391" priority="751" operator="lessThan">
      <formula>0</formula>
    </cfRule>
    <cfRule type="cellIs" dxfId="390" priority="752" operator="greaterThan">
      <formula>0</formula>
    </cfRule>
  </conditionalFormatting>
  <conditionalFormatting sqref="J7 P7">
    <cfRule type="expression" dxfId="389" priority="738">
      <formula>"B13="" """</formula>
    </cfRule>
  </conditionalFormatting>
  <conditionalFormatting sqref="J7 P7">
    <cfRule type="cellIs" dxfId="388" priority="737" operator="equal">
      <formula>0</formula>
    </cfRule>
  </conditionalFormatting>
  <conditionalFormatting sqref="J7">
    <cfRule type="iconSet" priority="739">
      <iconSet iconSet="3Arrows">
        <cfvo type="percent" val="0"/>
        <cfvo type="num" val="0"/>
        <cfvo type="num" val="0" gte="0"/>
      </iconSet>
    </cfRule>
    <cfRule type="cellIs" dxfId="387" priority="740" operator="lessThan">
      <formula>0</formula>
    </cfRule>
    <cfRule type="cellIs" dxfId="386" priority="741" operator="greaterThan">
      <formula>0</formula>
    </cfRule>
  </conditionalFormatting>
  <conditionalFormatting sqref="P7">
    <cfRule type="iconSet" priority="742">
      <iconSet iconSet="3Arrows">
        <cfvo type="percent" val="0"/>
        <cfvo type="num" val="0"/>
        <cfvo type="num" val="0" gte="0"/>
      </iconSet>
    </cfRule>
    <cfRule type="cellIs" dxfId="385" priority="743" operator="lessThan">
      <formula>0</formula>
    </cfRule>
    <cfRule type="cellIs" dxfId="384" priority="744" operator="greaterThan">
      <formula>0</formula>
    </cfRule>
  </conditionalFormatting>
  <conditionalFormatting sqref="J41 P41">
    <cfRule type="expression" dxfId="383" priority="730">
      <formula>"B13="" """</formula>
    </cfRule>
  </conditionalFormatting>
  <conditionalFormatting sqref="J41 P41">
    <cfRule type="cellIs" dxfId="382" priority="729" operator="equal">
      <formula>0</formula>
    </cfRule>
  </conditionalFormatting>
  <conditionalFormatting sqref="J41">
    <cfRule type="iconSet" priority="731">
      <iconSet iconSet="3Arrows">
        <cfvo type="percent" val="0"/>
        <cfvo type="num" val="0"/>
        <cfvo type="num" val="0" gte="0"/>
      </iconSet>
    </cfRule>
    <cfRule type="cellIs" dxfId="381" priority="732" operator="lessThan">
      <formula>0</formula>
    </cfRule>
    <cfRule type="cellIs" dxfId="380" priority="733" operator="greaterThan">
      <formula>0</formula>
    </cfRule>
  </conditionalFormatting>
  <conditionalFormatting sqref="P41">
    <cfRule type="iconSet" priority="734">
      <iconSet iconSet="3Arrows">
        <cfvo type="percent" val="0"/>
        <cfvo type="num" val="0"/>
        <cfvo type="num" val="0" gte="0"/>
      </iconSet>
    </cfRule>
    <cfRule type="cellIs" dxfId="379" priority="735" operator="lessThan">
      <formula>0</formula>
    </cfRule>
    <cfRule type="cellIs" dxfId="378" priority="736" operator="greaterThan">
      <formula>0</formula>
    </cfRule>
  </conditionalFormatting>
  <conditionalFormatting sqref="P68:P71 J68:J71">
    <cfRule type="expression" dxfId="377" priority="722">
      <formula>"B13="" """</formula>
    </cfRule>
  </conditionalFormatting>
  <conditionalFormatting sqref="P68:P71 J68:J71">
    <cfRule type="cellIs" dxfId="376" priority="721" operator="equal">
      <formula>0</formula>
    </cfRule>
  </conditionalFormatting>
  <conditionalFormatting sqref="J68:J71">
    <cfRule type="iconSet" priority="723">
      <iconSet iconSet="3Arrows">
        <cfvo type="percent" val="0"/>
        <cfvo type="num" val="0"/>
        <cfvo type="num" val="0" gte="0"/>
      </iconSet>
    </cfRule>
    <cfRule type="cellIs" dxfId="375" priority="724" operator="lessThan">
      <formula>0</formula>
    </cfRule>
    <cfRule type="cellIs" dxfId="374" priority="725" operator="greaterThan">
      <formula>0</formula>
    </cfRule>
  </conditionalFormatting>
  <conditionalFormatting sqref="P68:P71">
    <cfRule type="iconSet" priority="726">
      <iconSet iconSet="3Arrows">
        <cfvo type="percent" val="0"/>
        <cfvo type="num" val="0"/>
        <cfvo type="num" val="0" gte="0"/>
      </iconSet>
    </cfRule>
    <cfRule type="cellIs" dxfId="373" priority="727" operator="lessThan">
      <formula>0</formula>
    </cfRule>
    <cfRule type="cellIs" dxfId="372" priority="728" operator="greaterThan">
      <formula>0</formula>
    </cfRule>
  </conditionalFormatting>
  <conditionalFormatting sqref="J72 P72">
    <cfRule type="expression" dxfId="371" priority="714">
      <formula>"B13="" """</formula>
    </cfRule>
  </conditionalFormatting>
  <conditionalFormatting sqref="J72 P72">
    <cfRule type="cellIs" dxfId="370" priority="713" operator="equal">
      <formula>0</formula>
    </cfRule>
  </conditionalFormatting>
  <conditionalFormatting sqref="J72">
    <cfRule type="iconSet" priority="715">
      <iconSet iconSet="3Arrows">
        <cfvo type="percent" val="0"/>
        <cfvo type="num" val="0"/>
        <cfvo type="num" val="0" gte="0"/>
      </iconSet>
    </cfRule>
    <cfRule type="cellIs" dxfId="369" priority="716" operator="lessThan">
      <formula>0</formula>
    </cfRule>
    <cfRule type="cellIs" dxfId="368" priority="717" operator="greaterThan">
      <formula>0</formula>
    </cfRule>
  </conditionalFormatting>
  <conditionalFormatting sqref="P72">
    <cfRule type="iconSet" priority="718">
      <iconSet iconSet="3Arrows">
        <cfvo type="percent" val="0"/>
        <cfvo type="num" val="0"/>
        <cfvo type="num" val="0" gte="0"/>
      </iconSet>
    </cfRule>
    <cfRule type="cellIs" dxfId="367" priority="719" operator="lessThan">
      <formula>0</formula>
    </cfRule>
    <cfRule type="cellIs" dxfId="366" priority="720" operator="greaterThan">
      <formula>0</formula>
    </cfRule>
  </conditionalFormatting>
  <conditionalFormatting sqref="J73 P73">
    <cfRule type="expression" dxfId="365" priority="706">
      <formula>"B13="" """</formula>
    </cfRule>
  </conditionalFormatting>
  <conditionalFormatting sqref="J73 P73">
    <cfRule type="cellIs" dxfId="364" priority="705" operator="equal">
      <formula>0</formula>
    </cfRule>
  </conditionalFormatting>
  <conditionalFormatting sqref="J73">
    <cfRule type="iconSet" priority="707">
      <iconSet iconSet="3Arrows">
        <cfvo type="percent" val="0"/>
        <cfvo type="num" val="0"/>
        <cfvo type="num" val="0" gte="0"/>
      </iconSet>
    </cfRule>
    <cfRule type="cellIs" dxfId="363" priority="708" operator="lessThan">
      <formula>0</formula>
    </cfRule>
    <cfRule type="cellIs" dxfId="362" priority="709" operator="greaterThan">
      <formula>0</formula>
    </cfRule>
  </conditionalFormatting>
  <conditionalFormatting sqref="P73">
    <cfRule type="iconSet" priority="710">
      <iconSet iconSet="3Arrows">
        <cfvo type="percent" val="0"/>
        <cfvo type="num" val="0"/>
        <cfvo type="num" val="0" gte="0"/>
      </iconSet>
    </cfRule>
    <cfRule type="cellIs" dxfId="361" priority="711" operator="lessThan">
      <formula>0</formula>
    </cfRule>
    <cfRule type="cellIs" dxfId="360" priority="712" operator="greaterThan">
      <formula>0</formula>
    </cfRule>
  </conditionalFormatting>
  <conditionalFormatting sqref="J82 P82 J100 P100">
    <cfRule type="expression" dxfId="359" priority="610">
      <formula>"B13="" """</formula>
    </cfRule>
  </conditionalFormatting>
  <conditionalFormatting sqref="J82 P82 J100 P100">
    <cfRule type="cellIs" dxfId="358" priority="609" operator="equal">
      <formula>0</formula>
    </cfRule>
  </conditionalFormatting>
  <conditionalFormatting sqref="J101 P101">
    <cfRule type="expression" dxfId="357" priority="562">
      <formula>"B13="" """</formula>
    </cfRule>
  </conditionalFormatting>
  <conditionalFormatting sqref="J101 P101">
    <cfRule type="cellIs" dxfId="356" priority="561" operator="equal">
      <formula>0</formula>
    </cfRule>
  </conditionalFormatting>
  <conditionalFormatting sqref="P108 J108">
    <cfRule type="expression" dxfId="355" priority="466">
      <formula>"B13="" """</formula>
    </cfRule>
  </conditionalFormatting>
  <conditionalFormatting sqref="P108 J108">
    <cfRule type="cellIs" dxfId="354" priority="465" operator="equal">
      <formula>0</formula>
    </cfRule>
  </conditionalFormatting>
  <conditionalFormatting sqref="J108">
    <cfRule type="iconSet" priority="467">
      <iconSet iconSet="3Arrows">
        <cfvo type="percent" val="0"/>
        <cfvo type="num" val="0"/>
        <cfvo type="num" val="0" gte="0"/>
      </iconSet>
    </cfRule>
    <cfRule type="cellIs" dxfId="353" priority="468" operator="lessThan">
      <formula>0</formula>
    </cfRule>
    <cfRule type="cellIs" dxfId="352" priority="469" operator="greaterThan">
      <formula>0</formula>
    </cfRule>
  </conditionalFormatting>
  <conditionalFormatting sqref="P108">
    <cfRule type="iconSet" priority="470">
      <iconSet iconSet="3Arrows">
        <cfvo type="percent" val="0"/>
        <cfvo type="num" val="0"/>
        <cfvo type="num" val="0" gte="0"/>
      </iconSet>
    </cfRule>
    <cfRule type="cellIs" dxfId="351" priority="471" operator="lessThan">
      <formula>0</formula>
    </cfRule>
    <cfRule type="cellIs" dxfId="350" priority="472" operator="greaterThan">
      <formula>0</formula>
    </cfRule>
  </conditionalFormatting>
  <conditionalFormatting sqref="P102:P105 J102:J105">
    <cfRule type="expression" dxfId="349" priority="458">
      <formula>"B13="" """</formula>
    </cfRule>
  </conditionalFormatting>
  <conditionalFormatting sqref="P102:P105 J102:J105">
    <cfRule type="cellIs" dxfId="348" priority="457" operator="equal">
      <formula>0</formula>
    </cfRule>
  </conditionalFormatting>
  <conditionalFormatting sqref="J102:J105">
    <cfRule type="iconSet" priority="459">
      <iconSet iconSet="3Arrows">
        <cfvo type="percent" val="0"/>
        <cfvo type="num" val="0"/>
        <cfvo type="num" val="0" gte="0"/>
      </iconSet>
    </cfRule>
    <cfRule type="cellIs" dxfId="347" priority="460" operator="lessThan">
      <formula>0</formula>
    </cfRule>
    <cfRule type="cellIs" dxfId="346" priority="461" operator="greaterThan">
      <formula>0</formula>
    </cfRule>
  </conditionalFormatting>
  <conditionalFormatting sqref="P102:P105">
    <cfRule type="iconSet" priority="462">
      <iconSet iconSet="3Arrows">
        <cfvo type="percent" val="0"/>
        <cfvo type="num" val="0"/>
        <cfvo type="num" val="0" gte="0"/>
      </iconSet>
    </cfRule>
    <cfRule type="cellIs" dxfId="345" priority="463" operator="lessThan">
      <formula>0</formula>
    </cfRule>
    <cfRule type="cellIs" dxfId="344" priority="464" operator="greaterThan">
      <formula>0</formula>
    </cfRule>
  </conditionalFormatting>
  <conditionalFormatting sqref="J106 P106">
    <cfRule type="expression" dxfId="343" priority="450">
      <formula>"B13="" """</formula>
    </cfRule>
  </conditionalFormatting>
  <conditionalFormatting sqref="J106 P106">
    <cfRule type="cellIs" dxfId="342" priority="449" operator="equal">
      <formula>0</formula>
    </cfRule>
  </conditionalFormatting>
  <conditionalFormatting sqref="J106">
    <cfRule type="iconSet" priority="451">
      <iconSet iconSet="3Arrows">
        <cfvo type="percent" val="0"/>
        <cfvo type="num" val="0"/>
        <cfvo type="num" val="0" gte="0"/>
      </iconSet>
    </cfRule>
    <cfRule type="cellIs" dxfId="341" priority="452" operator="lessThan">
      <formula>0</formula>
    </cfRule>
    <cfRule type="cellIs" dxfId="340" priority="453" operator="greaterThan">
      <formula>0</formula>
    </cfRule>
  </conditionalFormatting>
  <conditionalFormatting sqref="P106">
    <cfRule type="iconSet" priority="454">
      <iconSet iconSet="3Arrows">
        <cfvo type="percent" val="0"/>
        <cfvo type="num" val="0"/>
        <cfvo type="num" val="0" gte="0"/>
      </iconSet>
    </cfRule>
    <cfRule type="cellIs" dxfId="339" priority="455" operator="lessThan">
      <formula>0</formula>
    </cfRule>
    <cfRule type="cellIs" dxfId="338" priority="456" operator="greaterThan">
      <formula>0</formula>
    </cfRule>
  </conditionalFormatting>
  <conditionalFormatting sqref="J107 P107">
    <cfRule type="expression" dxfId="337" priority="442">
      <formula>"B13="" """</formula>
    </cfRule>
  </conditionalFormatting>
  <conditionalFormatting sqref="J107 P107">
    <cfRule type="cellIs" dxfId="336" priority="441" operator="equal">
      <formula>0</formula>
    </cfRule>
  </conditionalFormatting>
  <conditionalFormatting sqref="J107">
    <cfRule type="iconSet" priority="443">
      <iconSet iconSet="3Arrows">
        <cfvo type="percent" val="0"/>
        <cfvo type="num" val="0"/>
        <cfvo type="num" val="0" gte="0"/>
      </iconSet>
    </cfRule>
    <cfRule type="cellIs" dxfId="335" priority="444" operator="lessThan">
      <formula>0</formula>
    </cfRule>
    <cfRule type="cellIs" dxfId="334" priority="445" operator="greaterThan">
      <formula>0</formula>
    </cfRule>
  </conditionalFormatting>
  <conditionalFormatting sqref="P107">
    <cfRule type="iconSet" priority="446">
      <iconSet iconSet="3Arrows">
        <cfvo type="percent" val="0"/>
        <cfvo type="num" val="0"/>
        <cfvo type="num" val="0" gte="0"/>
      </iconSet>
    </cfRule>
    <cfRule type="cellIs" dxfId="333" priority="447" operator="lessThan">
      <formula>0</formula>
    </cfRule>
    <cfRule type="cellIs" dxfId="332" priority="448" operator="greaterThan">
      <formula>0</formula>
    </cfRule>
  </conditionalFormatting>
  <conditionalFormatting sqref="P99 J99">
    <cfRule type="expression" dxfId="331" priority="426">
      <formula>"B13="" """</formula>
    </cfRule>
  </conditionalFormatting>
  <conditionalFormatting sqref="P99 J99">
    <cfRule type="cellIs" dxfId="330" priority="425" operator="equal">
      <formula>0</formula>
    </cfRule>
  </conditionalFormatting>
  <conditionalFormatting sqref="J99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99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J92 P92">
    <cfRule type="expression" dxfId="325" priority="418">
      <formula>"B13="" """</formula>
    </cfRule>
  </conditionalFormatting>
  <conditionalFormatting sqref="J92 P92">
    <cfRule type="cellIs" dxfId="324" priority="417" operator="equal">
      <formula>0</formula>
    </cfRule>
  </conditionalFormatting>
  <conditionalFormatting sqref="J92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92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J91 P91">
    <cfRule type="expression" dxfId="319" priority="410">
      <formula>"B13="" """</formula>
    </cfRule>
  </conditionalFormatting>
  <conditionalFormatting sqref="J91 P91">
    <cfRule type="cellIs" dxfId="318" priority="409" operator="equal">
      <formula>0</formula>
    </cfRule>
  </conditionalFormatting>
  <conditionalFormatting sqref="J91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91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P93:P96 J93:J96">
    <cfRule type="expression" dxfId="313" priority="402">
      <formula>"B13="" """</formula>
    </cfRule>
  </conditionalFormatting>
  <conditionalFormatting sqref="P93:P96 J93:J96">
    <cfRule type="cellIs" dxfId="312" priority="401" operator="equal">
      <formula>0</formula>
    </cfRule>
  </conditionalFormatting>
  <conditionalFormatting sqref="J93:J96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93:P96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97 P97">
    <cfRule type="expression" dxfId="307" priority="394">
      <formula>"B13="" """</formula>
    </cfRule>
  </conditionalFormatting>
  <conditionalFormatting sqref="J97 P97">
    <cfRule type="cellIs" dxfId="306" priority="393" operator="equal">
      <formula>0</formula>
    </cfRule>
  </conditionalFormatting>
  <conditionalFormatting sqref="J97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97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98 P98">
    <cfRule type="expression" dxfId="301" priority="386">
      <formula>"B13="" """</formula>
    </cfRule>
  </conditionalFormatting>
  <conditionalFormatting sqref="J98 P98">
    <cfRule type="cellIs" dxfId="300" priority="385" operator="equal">
      <formula>0</formula>
    </cfRule>
  </conditionalFormatting>
  <conditionalFormatting sqref="J98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98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P90 J90">
    <cfRule type="expression" dxfId="295" priority="378">
      <formula>"B13="" """</formula>
    </cfRule>
  </conditionalFormatting>
  <conditionalFormatting sqref="P90 J90">
    <cfRule type="cellIs" dxfId="294" priority="377" operator="equal">
      <formula>0</formula>
    </cfRule>
  </conditionalFormatting>
  <conditionalFormatting sqref="J90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90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83 P83">
    <cfRule type="expression" dxfId="289" priority="370">
      <formula>"B13="" """</formula>
    </cfRule>
  </conditionalFormatting>
  <conditionalFormatting sqref="J83 P83">
    <cfRule type="cellIs" dxfId="288" priority="369" operator="equal">
      <formula>0</formula>
    </cfRule>
  </conditionalFormatting>
  <conditionalFormatting sqref="J83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83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P84:P87 J84:J87">
    <cfRule type="expression" dxfId="283" priority="362">
      <formula>"B13="" """</formula>
    </cfRule>
  </conditionalFormatting>
  <conditionalFormatting sqref="P84:P87 J84:J87">
    <cfRule type="cellIs" dxfId="282" priority="361" operator="equal">
      <formula>0</formula>
    </cfRule>
  </conditionalFormatting>
  <conditionalFormatting sqref="J84:J87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84:P87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J88 P88">
    <cfRule type="expression" dxfId="277" priority="354">
      <formula>"B13="" """</formula>
    </cfRule>
  </conditionalFormatting>
  <conditionalFormatting sqref="J88 P88">
    <cfRule type="cellIs" dxfId="276" priority="353" operator="equal">
      <formula>0</formula>
    </cfRule>
  </conditionalFormatting>
  <conditionalFormatting sqref="J88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88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89 P89">
    <cfRule type="expression" dxfId="271" priority="346">
      <formula>"B13="" """</formula>
    </cfRule>
  </conditionalFormatting>
  <conditionalFormatting sqref="J89 P89">
    <cfRule type="cellIs" dxfId="270" priority="345" operator="equal">
      <formula>0</formula>
    </cfRule>
  </conditionalFormatting>
  <conditionalFormatting sqref="J89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89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75 P75">
    <cfRule type="expression" dxfId="265" priority="338">
      <formula>"B13="" """</formula>
    </cfRule>
  </conditionalFormatting>
  <conditionalFormatting sqref="J75 P75">
    <cfRule type="cellIs" dxfId="264" priority="337" operator="equal">
      <formula>0</formula>
    </cfRule>
  </conditionalFormatting>
  <conditionalFormatting sqref="J75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75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P76:P79 J76:J79">
    <cfRule type="expression" dxfId="259" priority="330">
      <formula>"B13="" """</formula>
    </cfRule>
  </conditionalFormatting>
  <conditionalFormatting sqref="P76:P79 J76:J79">
    <cfRule type="cellIs" dxfId="258" priority="329" operator="equal">
      <formula>0</formula>
    </cfRule>
  </conditionalFormatting>
  <conditionalFormatting sqref="J76:J79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76:P79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J80 P80">
    <cfRule type="expression" dxfId="253" priority="322">
      <formula>"B13="" """</formula>
    </cfRule>
  </conditionalFormatting>
  <conditionalFormatting sqref="J80 P80">
    <cfRule type="cellIs" dxfId="252" priority="321" operator="equal">
      <formula>0</formula>
    </cfRule>
  </conditionalFormatting>
  <conditionalFormatting sqref="J80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80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81 P81">
    <cfRule type="expression" dxfId="247" priority="314">
      <formula>"B13="" """</formula>
    </cfRule>
  </conditionalFormatting>
  <conditionalFormatting sqref="J81 P81">
    <cfRule type="cellIs" dxfId="246" priority="313" operator="equal">
      <formula>0</formula>
    </cfRule>
  </conditionalFormatting>
  <conditionalFormatting sqref="J81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81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P15 J15">
    <cfRule type="expression" dxfId="241" priority="306">
      <formula>"B13="" """</formula>
    </cfRule>
  </conditionalFormatting>
  <conditionalFormatting sqref="P15 J15">
    <cfRule type="cellIs" dxfId="240" priority="305" operator="equal">
      <formula>0</formula>
    </cfRule>
  </conditionalFormatting>
  <conditionalFormatting sqref="J15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15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8 P8">
    <cfRule type="expression" dxfId="235" priority="298">
      <formula>"B13="" """</formula>
    </cfRule>
  </conditionalFormatting>
  <conditionalFormatting sqref="J8 P8">
    <cfRule type="cellIs" dxfId="234" priority="297" operator="equal">
      <formula>0</formula>
    </cfRule>
  </conditionalFormatting>
  <conditionalFormatting sqref="J8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8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9:P12 J9:J12">
    <cfRule type="expression" dxfId="229" priority="290">
      <formula>"B13="" """</formula>
    </cfRule>
  </conditionalFormatting>
  <conditionalFormatting sqref="P9:P12 J9:J12">
    <cfRule type="cellIs" dxfId="228" priority="289" operator="equal">
      <formula>0</formula>
    </cfRule>
  </conditionalFormatting>
  <conditionalFormatting sqref="J9:J12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9:P12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13 P13">
    <cfRule type="expression" dxfId="223" priority="282">
      <formula>"B13="" """</formula>
    </cfRule>
  </conditionalFormatting>
  <conditionalFormatting sqref="J13 P13">
    <cfRule type="cellIs" dxfId="222" priority="281" operator="equal">
      <formula>0</formula>
    </cfRule>
  </conditionalFormatting>
  <conditionalFormatting sqref="J13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13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14 P14">
    <cfRule type="expression" dxfId="217" priority="274">
      <formula>"B13="" """</formula>
    </cfRule>
  </conditionalFormatting>
  <conditionalFormatting sqref="J14 P14">
    <cfRule type="cellIs" dxfId="216" priority="273" operator="equal">
      <formula>0</formula>
    </cfRule>
  </conditionalFormatting>
  <conditionalFormatting sqref="J14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14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16 P16">
    <cfRule type="expression" dxfId="211" priority="266">
      <formula>"B13="" """</formula>
    </cfRule>
  </conditionalFormatting>
  <conditionalFormatting sqref="J16 P16">
    <cfRule type="cellIs" dxfId="210" priority="265" operator="equal">
      <formula>0</formula>
    </cfRule>
  </conditionalFormatting>
  <conditionalFormatting sqref="J16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16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P17 J17">
    <cfRule type="expression" dxfId="205" priority="258">
      <formula>"B13="" """</formula>
    </cfRule>
  </conditionalFormatting>
  <conditionalFormatting sqref="P17 J17">
    <cfRule type="cellIs" dxfId="204" priority="257" operator="equal">
      <formula>0</formula>
    </cfRule>
  </conditionalFormatting>
  <conditionalFormatting sqref="J17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17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64 P64">
    <cfRule type="expression" dxfId="199" priority="250">
      <formula>"B13="" """</formula>
    </cfRule>
  </conditionalFormatting>
  <conditionalFormatting sqref="J64 P64">
    <cfRule type="cellIs" dxfId="198" priority="249" operator="equal">
      <formula>0</formula>
    </cfRule>
  </conditionalFormatting>
  <conditionalFormatting sqref="J64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64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P61 J61">
    <cfRule type="expression" dxfId="193" priority="242">
      <formula>"B13="" """</formula>
    </cfRule>
  </conditionalFormatting>
  <conditionalFormatting sqref="P61 J61">
    <cfRule type="cellIs" dxfId="192" priority="241" operator="equal">
      <formula>0</formula>
    </cfRule>
  </conditionalFormatting>
  <conditionalFormatting sqref="J61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61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P43:P44 J43:J44 P55:P58 J55:J58">
    <cfRule type="expression" dxfId="187" priority="234">
      <formula>"B13="" """</formula>
    </cfRule>
  </conditionalFormatting>
  <conditionalFormatting sqref="P43:P44 J43:J44 P55:P58 J55:J58">
    <cfRule type="cellIs" dxfId="186" priority="233" operator="equal">
      <formula>0</formula>
    </cfRule>
  </conditionalFormatting>
  <conditionalFormatting sqref="J43:J44 J55:J58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43:P44 P55:P58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59 P59">
    <cfRule type="expression" dxfId="181" priority="226">
      <formula>"B13="" """</formula>
    </cfRule>
  </conditionalFormatting>
  <conditionalFormatting sqref="J59 P59">
    <cfRule type="cellIs" dxfId="180" priority="225" operator="equal">
      <formula>0</formula>
    </cfRule>
  </conditionalFormatting>
  <conditionalFormatting sqref="J59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59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J60 P60">
    <cfRule type="expression" dxfId="175" priority="218">
      <formula>"B13="" """</formula>
    </cfRule>
  </conditionalFormatting>
  <conditionalFormatting sqref="J60 P60">
    <cfRule type="cellIs" dxfId="174" priority="217" operator="equal">
      <formula>0</formula>
    </cfRule>
  </conditionalFormatting>
  <conditionalFormatting sqref="J60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60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J62 P62">
    <cfRule type="expression" dxfId="169" priority="210">
      <formula>"B13="" """</formula>
    </cfRule>
  </conditionalFormatting>
  <conditionalFormatting sqref="J62 P62">
    <cfRule type="cellIs" dxfId="168" priority="209" operator="equal">
      <formula>0</formula>
    </cfRule>
  </conditionalFormatting>
  <conditionalFormatting sqref="J62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62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P63 J63">
    <cfRule type="expression" dxfId="163" priority="202">
      <formula>"B13="" """</formula>
    </cfRule>
  </conditionalFormatting>
  <conditionalFormatting sqref="P63 J63">
    <cfRule type="cellIs" dxfId="162" priority="201" operator="equal">
      <formula>0</formula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54 P54">
    <cfRule type="expression" dxfId="157" priority="194">
      <formula>"B13="" """</formula>
    </cfRule>
  </conditionalFormatting>
  <conditionalFormatting sqref="J54 P54">
    <cfRule type="cellIs" dxfId="156" priority="193" operator="equal">
      <formula>0</formula>
    </cfRule>
  </conditionalFormatting>
  <conditionalFormatting sqref="J54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54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53 P53">
    <cfRule type="expression" dxfId="151" priority="186">
      <formula>"B13="" """</formula>
    </cfRule>
  </conditionalFormatting>
  <conditionalFormatting sqref="J53 P53">
    <cfRule type="cellIs" dxfId="150" priority="185" operator="equal">
      <formula>0</formula>
    </cfRule>
  </conditionalFormatting>
  <conditionalFormatting sqref="J53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53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P50 J50">
    <cfRule type="expression" dxfId="145" priority="178">
      <formula>"B13="" """</formula>
    </cfRule>
  </conditionalFormatting>
  <conditionalFormatting sqref="P50 J50">
    <cfRule type="cellIs" dxfId="144" priority="177" operator="equal">
      <formula>0</formula>
    </cfRule>
  </conditionalFormatting>
  <conditionalFormatting sqref="J50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50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P45:P47 J45:J47">
    <cfRule type="expression" dxfId="139" priority="170">
      <formula>"B13="" """</formula>
    </cfRule>
  </conditionalFormatting>
  <conditionalFormatting sqref="P45:P47 J45:J47">
    <cfRule type="cellIs" dxfId="138" priority="169" operator="equal">
      <formula>0</formula>
    </cfRule>
  </conditionalFormatting>
  <conditionalFormatting sqref="J45:J47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45:P47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48 P48">
    <cfRule type="expression" dxfId="133" priority="162">
      <formula>"B13="" """</formula>
    </cfRule>
  </conditionalFormatting>
  <conditionalFormatting sqref="J48 P48">
    <cfRule type="cellIs" dxfId="132" priority="161" operator="equal">
      <formula>0</formula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48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49 P49">
    <cfRule type="expression" dxfId="127" priority="154">
      <formula>"B13="" """</formula>
    </cfRule>
  </conditionalFormatting>
  <conditionalFormatting sqref="J49 P49">
    <cfRule type="cellIs" dxfId="126" priority="153" operator="equal">
      <formula>0</formula>
    </cfRule>
  </conditionalFormatting>
  <conditionalFormatting sqref="J49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49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51 P51">
    <cfRule type="expression" dxfId="121" priority="146">
      <formula>"B13="" """</formula>
    </cfRule>
  </conditionalFormatting>
  <conditionalFormatting sqref="J51 P51">
    <cfRule type="cellIs" dxfId="120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P52 J52">
    <cfRule type="expression" dxfId="115" priority="138">
      <formula>"B13="" """</formula>
    </cfRule>
  </conditionalFormatting>
  <conditionalFormatting sqref="P52 J52">
    <cfRule type="cellIs" dxfId="114" priority="137" operator="equal">
      <formula>0</formula>
    </cfRule>
  </conditionalFormatting>
  <conditionalFormatting sqref="J52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2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31 J31">
    <cfRule type="expression" dxfId="109" priority="130">
      <formula>"B13="" """</formula>
    </cfRule>
  </conditionalFormatting>
  <conditionalFormatting sqref="P31 J31">
    <cfRule type="cellIs" dxfId="108" priority="129" operator="equal">
      <formula>0</formula>
    </cfRule>
  </conditionalFormatting>
  <conditionalFormatting sqref="J31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31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P18:P19 J18:J19 P27:P28 J27:J28">
    <cfRule type="expression" dxfId="103" priority="122">
      <formula>"B13="" """</formula>
    </cfRule>
  </conditionalFormatting>
  <conditionalFormatting sqref="P18:P19 J18:J19 P27:P28 J27:J28">
    <cfRule type="cellIs" dxfId="102" priority="121" operator="equal">
      <formula>0</formula>
    </cfRule>
  </conditionalFormatting>
  <conditionalFormatting sqref="J18:J19 J27:J28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18:P19 P27:P28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29 P29">
    <cfRule type="expression" dxfId="97" priority="114">
      <formula>"B13="" """</formula>
    </cfRule>
  </conditionalFormatting>
  <conditionalFormatting sqref="J29 P29">
    <cfRule type="cellIs" dxfId="96" priority="113" operator="equal">
      <formula>0</formula>
    </cfRule>
  </conditionalFormatting>
  <conditionalFormatting sqref="J29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29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30 P30">
    <cfRule type="expression" dxfId="91" priority="106">
      <formula>"B13="" """</formula>
    </cfRule>
  </conditionalFormatting>
  <conditionalFormatting sqref="J30 P30">
    <cfRule type="cellIs" dxfId="90" priority="105" operator="equal">
      <formula>0</formula>
    </cfRule>
  </conditionalFormatting>
  <conditionalFormatting sqref="J30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30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32 P32">
    <cfRule type="expression" dxfId="85" priority="98">
      <formula>"B13="" """</formula>
    </cfRule>
  </conditionalFormatting>
  <conditionalFormatting sqref="J32 P32">
    <cfRule type="cellIs" dxfId="84" priority="97" operator="equal">
      <formula>0</formula>
    </cfRule>
  </conditionalFormatting>
  <conditionalFormatting sqref="J32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32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82 J100">
    <cfRule type="iconSet" priority="50074">
      <iconSet iconSet="3Arrows">
        <cfvo type="percent" val="0"/>
        <cfvo type="num" val="0"/>
        <cfvo type="num" val="0" gte="0"/>
      </iconSet>
    </cfRule>
    <cfRule type="cellIs" dxfId="79" priority="50075" operator="lessThan">
      <formula>0</formula>
    </cfRule>
    <cfRule type="cellIs" dxfId="78" priority="50076" operator="greaterThan">
      <formula>0</formula>
    </cfRule>
  </conditionalFormatting>
  <conditionalFormatting sqref="P82 P100">
    <cfRule type="iconSet" priority="50080">
      <iconSet iconSet="3Arrows">
        <cfvo type="percent" val="0"/>
        <cfvo type="num" val="0"/>
        <cfvo type="num" val="0" gte="0"/>
      </iconSet>
    </cfRule>
    <cfRule type="cellIs" dxfId="77" priority="50081" operator="lessThan">
      <formula>0</formula>
    </cfRule>
    <cfRule type="cellIs" dxfId="76" priority="50082" operator="greaterThan">
      <formula>0</formula>
    </cfRule>
  </conditionalFormatting>
  <conditionalFormatting sqref="P33 J33">
    <cfRule type="expression" dxfId="75" priority="90">
      <formula>"B13="" """</formula>
    </cfRule>
  </conditionalFormatting>
  <conditionalFormatting sqref="P33 J33">
    <cfRule type="cellIs" dxfId="74" priority="89" operator="equal">
      <formula>0</formula>
    </cfRule>
  </conditionalFormatting>
  <conditionalFormatting sqref="J33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3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34 P34">
    <cfRule type="expression" dxfId="69" priority="82">
      <formula>"B13="" """</formula>
    </cfRule>
  </conditionalFormatting>
  <conditionalFormatting sqref="J34 P34">
    <cfRule type="cellIs" dxfId="68" priority="81" operator="equal">
      <formula>0</formula>
    </cfRule>
  </conditionalFormatting>
  <conditionalFormatting sqref="J34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4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35 J35">
    <cfRule type="expression" dxfId="63" priority="74">
      <formula>"B13="" """</formula>
    </cfRule>
  </conditionalFormatting>
  <conditionalFormatting sqref="P35 J35">
    <cfRule type="cellIs" dxfId="62" priority="73" operator="equal">
      <formula>0</formula>
    </cfRule>
  </conditionalFormatting>
  <conditionalFormatting sqref="J35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5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P36:P38 J36:J38">
    <cfRule type="expression" dxfId="57" priority="66">
      <formula>"B13="" """</formula>
    </cfRule>
  </conditionalFormatting>
  <conditionalFormatting sqref="P36:P38 J36:J38">
    <cfRule type="cellIs" dxfId="56" priority="65" operator="equal">
      <formula>0</formula>
    </cfRule>
  </conditionalFormatting>
  <conditionalFormatting sqref="J36:J38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6:P38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9 P39">
    <cfRule type="expression" dxfId="51" priority="58">
      <formula>"B13="" """</formula>
    </cfRule>
  </conditionalFormatting>
  <conditionalFormatting sqref="J39 P39">
    <cfRule type="cellIs" dxfId="50" priority="57" operator="equal">
      <formula>0</formula>
    </cfRule>
  </conditionalFormatting>
  <conditionalFormatting sqref="J39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9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40 P40">
    <cfRule type="expression" dxfId="45" priority="50">
      <formula>"B13="" """</formula>
    </cfRule>
  </conditionalFormatting>
  <conditionalFormatting sqref="J40 P40">
    <cfRule type="cellIs" dxfId="44" priority="49" operator="equal">
      <formula>0</formula>
    </cfRule>
  </conditionalFormatting>
  <conditionalFormatting sqref="J40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40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24 J24">
    <cfRule type="expression" dxfId="39" priority="42">
      <formula>"B13="" """</formula>
    </cfRule>
  </conditionalFormatting>
  <conditionalFormatting sqref="P24 J24">
    <cfRule type="cellIs" dxfId="38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20:P21 J20:J21">
    <cfRule type="expression" dxfId="33" priority="34">
      <formula>"B13="" """</formula>
    </cfRule>
  </conditionalFormatting>
  <conditionalFormatting sqref="P20:P21 J20:J21">
    <cfRule type="cellIs" dxfId="32" priority="33" operator="equal">
      <formula>0</formula>
    </cfRule>
  </conditionalFormatting>
  <conditionalFormatting sqref="J20:J21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0:P21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2 P22">
    <cfRule type="expression" dxfId="27" priority="26">
      <formula>"B13="" """</formula>
    </cfRule>
  </conditionalFormatting>
  <conditionalFormatting sqref="J22 P22">
    <cfRule type="cellIs" dxfId="26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3 P23">
    <cfRule type="expression" dxfId="21" priority="18">
      <formula>"B13="" """</formula>
    </cfRule>
  </conditionalFormatting>
  <conditionalFormatting sqref="J23 P23">
    <cfRule type="cellIs" dxfId="20" priority="17" operator="equal">
      <formula>0</formula>
    </cfRule>
  </conditionalFormatting>
  <conditionalFormatting sqref="J23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3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5 P25">
    <cfRule type="expression" dxfId="15" priority="10">
      <formula>"B13="" """</formula>
    </cfRule>
  </conditionalFormatting>
  <conditionalFormatting sqref="J25 P25">
    <cfRule type="cellIs" dxfId="14" priority="9" operator="equal">
      <formula>0</formula>
    </cfRule>
  </conditionalFormatting>
  <conditionalFormatting sqref="J25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5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26 J26">
    <cfRule type="expression" dxfId="9" priority="2">
      <formula>"B13="" """</formula>
    </cfRule>
  </conditionalFormatting>
  <conditionalFormatting sqref="P26 J26">
    <cfRule type="cellIs" dxfId="8" priority="1" operator="equal">
      <formula>0</formula>
    </cfRule>
  </conditionalFormatting>
  <conditionalFormatting sqref="J26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6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1">
    <cfRule type="iconSet" priority="50098">
      <iconSet iconSet="3Arrows">
        <cfvo type="percent" val="0"/>
        <cfvo type="num" val="0"/>
        <cfvo type="num" val="0" gte="0"/>
      </iconSet>
    </cfRule>
    <cfRule type="cellIs" dxfId="3" priority="50099" operator="lessThan">
      <formula>0</formula>
    </cfRule>
    <cfRule type="cellIs" dxfId="2" priority="50100" operator="greaterThan">
      <formula>0</formula>
    </cfRule>
  </conditionalFormatting>
  <conditionalFormatting sqref="P101">
    <cfRule type="iconSet" priority="50101">
      <iconSet iconSet="3Arrows">
        <cfvo type="percent" val="0"/>
        <cfvo type="num" val="0"/>
        <cfvo type="num" val="0" gte="0"/>
      </iconSet>
    </cfRule>
    <cfRule type="cellIs" dxfId="1" priority="50102" operator="lessThan">
      <formula>0</formula>
    </cfRule>
    <cfRule type="cellIs" dxfId="0" priority="5010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2022-07-22T13:37:07Z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