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325549C6-960C-402F-A8A9-C6B65886006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<sst xmlns="http://schemas.openxmlformats.org/spreadsheetml/2006/main" count="125" uniqueCount="125">
  <si>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</si>
  <si>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</si>
  <si>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</si>
  <si>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</si>
  <si>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</si>
  <si>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</si>
  <si>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</si>
  <si>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</si>
  <si>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</si>
  <si>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</si>
  <si>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</si>
  <si>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</si>
  <si>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</si>
  <si>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</si>
  <si>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</si>
  <si>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</si>
  <si>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</si>
  <si>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</si>
  <si>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</si>
  <si>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</si>
  <si>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</si>
  <si>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</si>
  <si>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</si>
  <si>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</si>
  <si>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</si>
  <si>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</si>
  <si>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</si>
  <si>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</si>
  <si>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</si>
  <si>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</si>
  <si>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</si>
  <si>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</si>
  <si>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</si>
  <si>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</si>
  <si>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</si>
  <si>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</si>
  <si>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UCAP</t>
  </si>
  <si>
    <t>STERLNBANK</t>
  </si>
  <si>
    <t>TOTAL</t>
  </si>
  <si>
    <t>DANGCEM</t>
  </si>
  <si>
    <t>FBNH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</si>
  <si>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</si>
  <si>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</si>
  <si>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</si>
  <si>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</si>
  <si>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</si>
  <si>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</si>
  <si>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</si>
  <si>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</si>
  <si>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</si>
  <si>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</si>
  <si>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</si>
  <si>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</si>
  <si>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</si>
  <si>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</si>
  <si>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</si>
  <si>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</si>
  <si>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</si>
  <si>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</si>
  <si>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</si>
  <si>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</si>
  <si>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</si>
  <si>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</si>
  <si>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</si>
  <si>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</si>
  <si>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</si>
  <si>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</si>
  <si>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</si>
  <si>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</si>
  <si>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</si>
  <si>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</si>
  <si>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</si>
  <si>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</si>
  <si>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</si>
  <si>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</si>
  <si>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NPFMCRFBK</t>
  </si>
  <si>
    <t xml:space="preserve"> </t>
  </si>
  <si>
    <t>CHAMS</t>
  </si>
  <si>
    <t>LEARNAFRCA</t>
  </si>
  <si>
    <t>CHAMPION</t>
  </si>
  <si>
    <t>NEM</t>
  </si>
  <si>
    <t>FTNCOCOA</t>
  </si>
  <si>
    <t>JAPAULGOLD</t>
  </si>
  <si>
    <t>SOVRENINS</t>
  </si>
  <si>
    <t>REGALINS</t>
  </si>
  <si>
    <t>COURTVILLE</t>
  </si>
  <si>
    <t>ETERNA</t>
  </si>
  <si>
    <t>CHIPLC</t>
  </si>
  <si>
    <t>CORNERST</t>
  </si>
  <si>
    <t>MRS</t>
  </si>
  <si>
    <t>AIRTELAFRI</t>
  </si>
  <si>
    <t>WAPCO</t>
  </si>
  <si>
    <t>ZENITHBANK</t>
  </si>
  <si>
    <t>BOCGAS</t>
  </si>
  <si>
    <t>NNFM</t>
  </si>
  <si>
    <t>BERGER</t>
  </si>
  <si>
    <t>LINKASSURE</t>
  </si>
  <si>
    <t>UPL</t>
  </si>
  <si>
    <t>GTCO</t>
  </si>
  <si>
    <t>UPDC</t>
  </si>
  <si>
    <t>SCOA</t>
  </si>
  <si>
    <t>MORISON</t>
  </si>
  <si>
    <t>MULTIVERSE</t>
  </si>
  <si>
    <t>UNIVINSURE</t>
  </si>
  <si>
    <t>BETAGLAS</t>
  </si>
  <si>
    <t>SKYAVN</t>
  </si>
  <si>
    <t>PHARMDEKO</t>
  </si>
  <si>
    <t>MANSARD</t>
  </si>
  <si>
    <t>IKEJAHOTEL</t>
  </si>
  <si>
    <t>VERITASKAP</t>
  </si>
  <si>
    <t>ABCTRANS</t>
  </si>
  <si>
    <t>CILEASING</t>
  </si>
  <si>
    <t>AFRINSURE</t>
  </si>
  <si>
    <t>NGXGROUP</t>
  </si>
  <si>
    <t>ROYALEX</t>
  </si>
  <si>
    <t>RTBRISCOE</t>
  </si>
  <si>
    <t>ACADEMY</t>
  </si>
  <si>
    <t>ALEX</t>
  </si>
  <si>
    <t>ELLAHLAKES</t>
  </si>
  <si>
    <t>ENAMELWA</t>
  </si>
  <si>
    <t>ETRANZACT</t>
  </si>
  <si>
    <t>MEYER</t>
  </si>
  <si>
    <t>PRESTIGE</t>
  </si>
  <si>
    <t>STUDPRESS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</si>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</sst>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65"/>
  <sheetViews>
    <sheetView tabSelected="1" zoomScaleNormal="100" zoomScaleSheetLayoutView="100" workbookViewId="0">
      <pane ySplit="5" topLeftCell="A6" activePane="bottomLeft" state="frozen"/>
      <selection pane="bottomLeft" activeCell="A111" sqref="A111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v>44491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76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7" t="s">
        <v>13</v>
      </c>
      <c r="B5" s="38" t="s">
        <v>0</v>
      </c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9</v>
      </c>
      <c r="I5" s="8" t="s">
        <v>6</v>
      </c>
      <c r="J5" s="8" t="s">
        <v>10</v>
      </c>
      <c r="K5" s="39" t="s">
        <v>7</v>
      </c>
      <c r="L5" s="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110</v>
      </c>
      <c r="C6" s="16">
        <v>0.31</v>
      </c>
      <c r="D6" s="16">
        <v>0.31</v>
      </c>
      <c r="E6" s="16">
        <v>0.34</v>
      </c>
      <c r="F6" s="16">
        <v>0.31</v>
      </c>
      <c r="G6" s="23">
        <v>0.34</v>
      </c>
      <c r="H6" s="24">
        <v>9.6774193548387233E-2</v>
      </c>
      <c r="I6" s="25">
        <v>3.0000000000000027E-2</v>
      </c>
      <c r="J6" s="17">
        <v>9.6774193548387233E-2</v>
      </c>
      <c r="K6" s="26">
        <v>589208</v>
      </c>
      <c r="L6" s="26">
        <v>192524.48</v>
      </c>
      <c r="M6" s="18">
        <v>468.65744888023369</v>
      </c>
      <c r="N6" s="18">
        <v>563.61800033999998</v>
      </c>
      <c r="O6" s="19">
        <v>0.32675130005023695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116</v>
      </c>
      <c r="C7" s="16">
        <v>0.33</v>
      </c>
      <c r="D7" s="16">
        <v>0.33</v>
      </c>
      <c r="E7" s="16">
        <v>0.33</v>
      </c>
      <c r="F7" s="16">
        <v>0.33</v>
      </c>
      <c r="G7" s="23">
        <v>0.33</v>
      </c>
      <c r="H7" s="24">
        <v>0</v>
      </c>
      <c r="I7" s="25">
        <v>0</v>
      </c>
      <c r="J7" s="17">
        <v>0</v>
      </c>
      <c r="K7" s="26">
        <v>71293</v>
      </c>
      <c r="L7" s="26">
        <v>25627.56</v>
      </c>
      <c r="M7" s="18">
        <v>62.38451801363194</v>
      </c>
      <c r="N7" s="18">
        <v>199.584</v>
      </c>
      <c r="O7" s="19">
        <v>0.35946811047367905</v>
      </c>
      <c r="P7" s="17">
        <v>0.10000000000000009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9.5</v>
      </c>
      <c r="D8" s="16">
        <v>9.6</v>
      </c>
      <c r="E8" s="16">
        <v>9.65</v>
      </c>
      <c r="F8" s="16">
        <v>9.35</v>
      </c>
      <c r="G8" s="23">
        <v>9.5</v>
      </c>
      <c r="H8" s="24">
        <v>3.2085561497326331E-2</v>
      </c>
      <c r="I8" s="25">
        <v>0</v>
      </c>
      <c r="J8" s="17">
        <v>0</v>
      </c>
      <c r="K8" s="26">
        <v>22681998</v>
      </c>
      <c r="L8" s="26">
        <v>215593717.5</v>
      </c>
      <c r="M8" s="18">
        <v>524814.30744888016</v>
      </c>
      <c r="N8" s="18">
        <v>337679.64338999998</v>
      </c>
      <c r="O8" s="19">
        <v>9.5050584829431699</v>
      </c>
      <c r="P8" s="17">
        <v>0.12426035502958599</v>
      </c>
      <c r="Q8" s="16">
        <v>9.8000000000000007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112</v>
      </c>
      <c r="C9" s="16">
        <v>0.2</v>
      </c>
      <c r="D9" s="16">
        <v>0.2</v>
      </c>
      <c r="E9" s="16">
        <v>0.2</v>
      </c>
      <c r="F9" s="16">
        <v>0.2</v>
      </c>
      <c r="G9" s="23">
        <v>0.2</v>
      </c>
      <c r="H9" s="24">
        <v>0</v>
      </c>
      <c r="I9" s="25">
        <v>0</v>
      </c>
      <c r="J9" s="17">
        <v>0</v>
      </c>
      <c r="K9" s="26">
        <v>200</v>
      </c>
      <c r="L9" s="26">
        <v>40</v>
      </c>
      <c r="M9" s="18">
        <v>9.7370983446932804E-2</v>
      </c>
      <c r="N9" s="18">
        <v>4117</v>
      </c>
      <c r="O9" s="19">
        <v>0.2</v>
      </c>
      <c r="P9" s="17">
        <v>0</v>
      </c>
      <c r="Q9" s="16">
        <v>0.26</v>
      </c>
      <c r="R9" s="16">
        <v>0.2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6.85</v>
      </c>
      <c r="D10" s="16">
        <v>6.85</v>
      </c>
      <c r="E10" s="16">
        <v>6.8</v>
      </c>
      <c r="F10" s="16">
        <v>6.75</v>
      </c>
      <c r="G10" s="23">
        <v>6.8</v>
      </c>
      <c r="H10" s="24">
        <v>7.4074074074073071E-3</v>
      </c>
      <c r="I10" s="25">
        <v>-4.9999999999999822E-2</v>
      </c>
      <c r="J10" s="17">
        <v>-7.2992700729926918E-3</v>
      </c>
      <c r="K10" s="26">
        <v>742218</v>
      </c>
      <c r="L10" s="26">
        <v>5031340.55</v>
      </c>
      <c r="M10" s="18">
        <v>12247.664435248294</v>
      </c>
      <c r="N10" s="18">
        <v>13600</v>
      </c>
      <c r="O10" s="19">
        <v>6.7787908000075445</v>
      </c>
      <c r="P10" s="17">
        <v>8.8000000000000078E-2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18</v>
      </c>
      <c r="C11" s="16">
        <v>0.93</v>
      </c>
      <c r="D11" s="16">
        <v>0.93</v>
      </c>
      <c r="E11" s="16">
        <v>0.96</v>
      </c>
      <c r="F11" s="16">
        <v>0.9</v>
      </c>
      <c r="G11" s="23">
        <v>0.94</v>
      </c>
      <c r="H11" s="24">
        <v>6.6666666666666652E-2</v>
      </c>
      <c r="I11" s="25">
        <v>9.9999999999998979E-3</v>
      </c>
      <c r="J11" s="17">
        <v>1.0752688172043001E-2</v>
      </c>
      <c r="K11" s="26">
        <v>4403731</v>
      </c>
      <c r="L11" s="26">
        <v>4089447.92</v>
      </c>
      <c r="M11" s="18">
        <v>9954.8391431353448</v>
      </c>
      <c r="N11" s="18">
        <v>19432.869481639998</v>
      </c>
      <c r="O11" s="19">
        <v>0.92863254363175229</v>
      </c>
      <c r="P11" s="17">
        <v>-0.16814159292035391</v>
      </c>
      <c r="Q11" s="16">
        <v>1.59</v>
      </c>
      <c r="R11" s="16">
        <v>0.9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90</v>
      </c>
      <c r="C12" s="16">
        <v>770</v>
      </c>
      <c r="D12" s="16">
        <v>770</v>
      </c>
      <c r="E12" s="16">
        <v>770</v>
      </c>
      <c r="F12" s="16">
        <v>770</v>
      </c>
      <c r="G12" s="23">
        <v>770</v>
      </c>
      <c r="H12" s="24">
        <v>0</v>
      </c>
      <c r="I12" s="25">
        <v>0</v>
      </c>
      <c r="J12" s="17">
        <v>0</v>
      </c>
      <c r="K12" s="26">
        <v>69</v>
      </c>
      <c r="L12" s="26">
        <v>54033.8</v>
      </c>
      <c r="M12" s="18">
        <v>131.53310613437196</v>
      </c>
      <c r="N12" s="18">
        <v>2893776.65808</v>
      </c>
      <c r="O12" s="19">
        <v>783.09855072463768</v>
      </c>
      <c r="P12" s="17">
        <v>-9.6031932378492502E-2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117</v>
      </c>
      <c r="C13" s="16">
        <v>7.2</v>
      </c>
      <c r="D13" s="16">
        <v>7.2</v>
      </c>
      <c r="E13" s="16">
        <v>7.2</v>
      </c>
      <c r="F13" s="16">
        <v>7.2</v>
      </c>
      <c r="G13" s="23">
        <v>7.2</v>
      </c>
      <c r="H13" s="24">
        <v>0</v>
      </c>
      <c r="I13" s="25">
        <v>0</v>
      </c>
      <c r="J13" s="17">
        <v>0</v>
      </c>
      <c r="K13" s="26">
        <v>211</v>
      </c>
      <c r="L13" s="26">
        <v>1382.05</v>
      </c>
      <c r="M13" s="18">
        <v>3.3642891918208373</v>
      </c>
      <c r="N13" s="18">
        <v>1583.6831999999999</v>
      </c>
      <c r="O13" s="19">
        <v>6.55</v>
      </c>
      <c r="P13" s="17">
        <v>-0.11111111111111105</v>
      </c>
      <c r="Q13" s="16">
        <v>8.1</v>
      </c>
      <c r="R13" s="16">
        <v>7.2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66</v>
      </c>
      <c r="C14" s="16">
        <v>15.1</v>
      </c>
      <c r="D14" s="16">
        <v>15.1</v>
      </c>
      <c r="E14" s="16">
        <v>15.2</v>
      </c>
      <c r="F14" s="16">
        <v>15</v>
      </c>
      <c r="G14" s="23">
        <v>15.1</v>
      </c>
      <c r="H14" s="24">
        <v>1.3333333333333197E-2</v>
      </c>
      <c r="I14" s="25">
        <v>0</v>
      </c>
      <c r="J14" s="17">
        <v>0</v>
      </c>
      <c r="K14" s="26">
        <v>3247805</v>
      </c>
      <c r="L14" s="26">
        <v>48251009.649999999</v>
      </c>
      <c r="M14" s="18">
        <v>117456.20654819864</v>
      </c>
      <c r="N14" s="18">
        <v>19667.464655300002</v>
      </c>
      <c r="O14" s="19">
        <v>14.85649835812187</v>
      </c>
      <c r="P14" s="17">
        <v>0.11439114391143912</v>
      </c>
      <c r="Q14" s="16">
        <v>21.85</v>
      </c>
      <c r="R14" s="16">
        <v>13.5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95</v>
      </c>
      <c r="C15" s="16">
        <v>8.9</v>
      </c>
      <c r="D15" s="16">
        <v>8.9</v>
      </c>
      <c r="E15" s="16">
        <v>8.9</v>
      </c>
      <c r="F15" s="16">
        <v>8.9</v>
      </c>
      <c r="G15" s="23">
        <v>8.9</v>
      </c>
      <c r="H15" s="24">
        <v>0</v>
      </c>
      <c r="I15" s="25">
        <v>0</v>
      </c>
      <c r="J15" s="17">
        <v>0</v>
      </c>
      <c r="K15" s="26">
        <v>6025</v>
      </c>
      <c r="L15" s="26">
        <v>54827.4</v>
      </c>
      <c r="M15" s="18">
        <v>133.4649464459591</v>
      </c>
      <c r="N15" s="18">
        <v>2579.4286782999998</v>
      </c>
      <c r="O15" s="19">
        <v>9.0999834024896273</v>
      </c>
      <c r="P15" s="17">
        <v>0.21088435374149661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104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27</v>
      </c>
      <c r="L16" s="26">
        <v>1290.5999999999999</v>
      </c>
      <c r="M16" s="18">
        <v>3.1416747809152867</v>
      </c>
      <c r="N16" s="18">
        <v>26473.517400000001</v>
      </c>
      <c r="O16" s="19">
        <v>47.8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93</v>
      </c>
      <c r="C17" s="16">
        <v>10.5</v>
      </c>
      <c r="D17" s="16">
        <v>10.5</v>
      </c>
      <c r="E17" s="16">
        <v>10.5</v>
      </c>
      <c r="F17" s="16">
        <v>10.5</v>
      </c>
      <c r="G17" s="23">
        <v>10.5</v>
      </c>
      <c r="H17" s="24">
        <v>0</v>
      </c>
      <c r="I17" s="25">
        <v>0</v>
      </c>
      <c r="J17" s="17">
        <v>0</v>
      </c>
      <c r="K17" s="26">
        <v>4500</v>
      </c>
      <c r="L17" s="26">
        <v>42975</v>
      </c>
      <c r="M17" s="18">
        <v>104.61295034079843</v>
      </c>
      <c r="N17" s="18">
        <v>4370.5694130000002</v>
      </c>
      <c r="O17" s="19">
        <v>9.5500000000000007</v>
      </c>
      <c r="P17" s="17">
        <v>9.7178683385579889E-2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65</v>
      </c>
      <c r="C18" s="16">
        <v>72</v>
      </c>
      <c r="D18" s="16">
        <v>72</v>
      </c>
      <c r="E18" s="16">
        <v>72</v>
      </c>
      <c r="F18" s="16">
        <v>72</v>
      </c>
      <c r="G18" s="23">
        <v>72</v>
      </c>
      <c r="H18" s="24">
        <v>0</v>
      </c>
      <c r="I18" s="25">
        <v>0</v>
      </c>
      <c r="J18" s="17">
        <v>0</v>
      </c>
      <c r="K18" s="26">
        <v>84125</v>
      </c>
      <c r="L18" s="26">
        <v>5729736.4500000002</v>
      </c>
      <c r="M18" s="18">
        <v>13947.75182570594</v>
      </c>
      <c r="N18" s="18">
        <v>2438233.4923199997</v>
      </c>
      <c r="O18" s="19">
        <v>68.109794353640424</v>
      </c>
      <c r="P18" s="17">
        <v>-6.9166127989657378E-2</v>
      </c>
      <c r="Q18" s="16">
        <v>85</v>
      </c>
      <c r="R18" s="16">
        <v>64.349999999999994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19</v>
      </c>
      <c r="C19" s="16">
        <v>8</v>
      </c>
      <c r="D19" s="16">
        <v>8</v>
      </c>
      <c r="E19" s="16">
        <v>8</v>
      </c>
      <c r="F19" s="16">
        <v>8</v>
      </c>
      <c r="G19" s="23">
        <v>8</v>
      </c>
      <c r="H19" s="24">
        <v>0</v>
      </c>
      <c r="I19" s="25">
        <v>0</v>
      </c>
      <c r="J19" s="17">
        <v>0</v>
      </c>
      <c r="K19" s="26">
        <v>94231</v>
      </c>
      <c r="L19" s="26">
        <v>782722.35</v>
      </c>
      <c r="M19" s="18">
        <v>1905.3611246348587</v>
      </c>
      <c r="N19" s="18">
        <v>15025.616319999999</v>
      </c>
      <c r="O19" s="19">
        <v>8.3064209230508013</v>
      </c>
      <c r="P19" s="17">
        <v>-0.11111111111111116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74</v>
      </c>
      <c r="C20" s="16">
        <v>19.600000000000001</v>
      </c>
      <c r="D20" s="16">
        <v>19.600000000000001</v>
      </c>
      <c r="E20" s="16">
        <v>19.600000000000001</v>
      </c>
      <c r="F20" s="16">
        <v>19.600000000000001</v>
      </c>
      <c r="G20" s="23">
        <v>19.600000000000001</v>
      </c>
      <c r="H20" s="24">
        <v>0</v>
      </c>
      <c r="I20" s="25">
        <v>0</v>
      </c>
      <c r="J20" s="17">
        <v>0</v>
      </c>
      <c r="K20" s="26">
        <v>358183</v>
      </c>
      <c r="L20" s="26">
        <v>6987943.5999999996</v>
      </c>
      <c r="M20" s="18">
        <v>17010.573515092499</v>
      </c>
      <c r="N20" s="18">
        <v>13720.000000000002</v>
      </c>
      <c r="O20" s="19">
        <v>19.509422836929726</v>
      </c>
      <c r="P20" s="17">
        <v>-1.9999999999999907E-2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64</v>
      </c>
      <c r="C21" s="16">
        <v>1.75</v>
      </c>
      <c r="D21" s="16">
        <v>1.75</v>
      </c>
      <c r="E21" s="16">
        <v>1.8</v>
      </c>
      <c r="F21" s="16">
        <v>1.73</v>
      </c>
      <c r="G21" s="23">
        <v>1.75</v>
      </c>
      <c r="H21" s="24">
        <v>4.0462427745664886E-2</v>
      </c>
      <c r="I21" s="25">
        <v>0</v>
      </c>
      <c r="J21" s="17">
        <v>0</v>
      </c>
      <c r="K21" s="26">
        <v>757499</v>
      </c>
      <c r="L21" s="26">
        <v>1331784.31</v>
      </c>
      <c r="M21" s="18">
        <v>3241.9287000973709</v>
      </c>
      <c r="N21" s="18">
        <v>5863.3920625000001</v>
      </c>
      <c r="O21" s="19">
        <v>1.7581334232784467</v>
      </c>
      <c r="P21" s="17">
        <v>-0.14634146341463405</v>
      </c>
      <c r="Q21" s="16">
        <v>2.1</v>
      </c>
      <c r="R21" s="16">
        <v>1.58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79</v>
      </c>
      <c r="C22" s="16">
        <v>3</v>
      </c>
      <c r="D22" s="16">
        <v>3</v>
      </c>
      <c r="E22" s="16">
        <v>3</v>
      </c>
      <c r="F22" s="16">
        <v>2.8</v>
      </c>
      <c r="G22" s="23">
        <v>2.99</v>
      </c>
      <c r="H22" s="24">
        <v>7.1428571428571397E-2</v>
      </c>
      <c r="I22" s="25">
        <v>-9.9999999999997868E-3</v>
      </c>
      <c r="J22" s="17">
        <v>-3.3333333333332993E-3</v>
      </c>
      <c r="K22" s="26">
        <v>7396076</v>
      </c>
      <c r="L22" s="26">
        <v>21471977.93</v>
      </c>
      <c r="M22" s="18">
        <v>52268.690189873414</v>
      </c>
      <c r="N22" s="18">
        <v>23410.194427360002</v>
      </c>
      <c r="O22" s="19">
        <v>2.9031580976182507</v>
      </c>
      <c r="P22" s="17">
        <v>2.476744186046512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77</v>
      </c>
      <c r="C23" s="16">
        <v>0.23</v>
      </c>
      <c r="D23" s="16">
        <v>0.23</v>
      </c>
      <c r="E23" s="16">
        <v>0.23</v>
      </c>
      <c r="F23" s="16">
        <v>0.22</v>
      </c>
      <c r="G23" s="23">
        <v>0.23</v>
      </c>
      <c r="H23" s="24">
        <v>4.5454545454545414E-2</v>
      </c>
      <c r="I23" s="25">
        <v>0</v>
      </c>
      <c r="J23" s="17">
        <v>0</v>
      </c>
      <c r="K23" s="26">
        <v>1057373</v>
      </c>
      <c r="L23" s="26">
        <v>240932.79</v>
      </c>
      <c r="M23" s="18">
        <v>586.49656767283352</v>
      </c>
      <c r="N23" s="18">
        <v>1080.0938000000001</v>
      </c>
      <c r="O23" s="19">
        <v>0.22785979025377043</v>
      </c>
      <c r="P23" s="17">
        <v>0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87</v>
      </c>
      <c r="C24" s="16">
        <v>0.6</v>
      </c>
      <c r="D24" s="16">
        <v>0.6</v>
      </c>
      <c r="E24" s="16">
        <v>0.6</v>
      </c>
      <c r="F24" s="16">
        <v>0.6</v>
      </c>
      <c r="G24" s="23">
        <v>0.6</v>
      </c>
      <c r="H24" s="24">
        <v>0</v>
      </c>
      <c r="I24" s="25">
        <v>0</v>
      </c>
      <c r="J24" s="17">
        <v>0</v>
      </c>
      <c r="K24" s="26">
        <v>13555</v>
      </c>
      <c r="L24" s="26">
        <v>7844.8</v>
      </c>
      <c r="M24" s="18">
        <v>19.096397273612464</v>
      </c>
      <c r="N24" s="18">
        <v>6422.7</v>
      </c>
      <c r="O24" s="19">
        <v>0.5787384728882331</v>
      </c>
      <c r="P24" s="17">
        <v>0.875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111</v>
      </c>
      <c r="C25" s="16">
        <v>4.7</v>
      </c>
      <c r="D25" s="16">
        <v>4.7</v>
      </c>
      <c r="E25" s="16">
        <v>4.7</v>
      </c>
      <c r="F25" s="16">
        <v>4.7</v>
      </c>
      <c r="G25" s="23">
        <v>4.7</v>
      </c>
      <c r="H25" s="24">
        <v>0</v>
      </c>
      <c r="I25" s="25">
        <v>0</v>
      </c>
      <c r="J25" s="17">
        <v>0</v>
      </c>
      <c r="K25" s="26">
        <v>5000</v>
      </c>
      <c r="L25" s="26">
        <v>21150</v>
      </c>
      <c r="M25" s="18">
        <v>51.484907497565722</v>
      </c>
      <c r="N25" s="18">
        <v>1899.98675</v>
      </c>
      <c r="O25" s="19">
        <v>4.2300000000000004</v>
      </c>
      <c r="P25" s="17">
        <v>-9.6153846153846145E-2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60</v>
      </c>
      <c r="C26" s="16">
        <v>25.5</v>
      </c>
      <c r="D26" s="16">
        <v>25.5</v>
      </c>
      <c r="E26" s="16">
        <v>25.5</v>
      </c>
      <c r="F26" s="16">
        <v>25.5</v>
      </c>
      <c r="G26" s="23">
        <v>25.5</v>
      </c>
      <c r="H26" s="24">
        <v>0</v>
      </c>
      <c r="I26" s="25">
        <v>0</v>
      </c>
      <c r="J26" s="17">
        <v>0</v>
      </c>
      <c r="K26" s="26">
        <v>20750</v>
      </c>
      <c r="L26" s="26">
        <v>489230.45</v>
      </c>
      <c r="M26" s="18">
        <v>1190.9212512171373</v>
      </c>
      <c r="N26" s="18">
        <v>17695.7789835</v>
      </c>
      <c r="O26" s="19">
        <v>23.577371084337351</v>
      </c>
      <c r="P26" s="17">
        <v>0.2230215827338129</v>
      </c>
      <c r="Q26" s="16">
        <v>25.5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88</v>
      </c>
      <c r="C27" s="16">
        <v>0.56999999999999995</v>
      </c>
      <c r="D27" s="16">
        <v>0.56999999999999995</v>
      </c>
      <c r="E27" s="16">
        <v>0.56000000000000005</v>
      </c>
      <c r="F27" s="16">
        <v>0.56000000000000005</v>
      </c>
      <c r="G27" s="23">
        <v>0.56000000000000005</v>
      </c>
      <c r="H27" s="24">
        <v>0</v>
      </c>
      <c r="I27" s="25">
        <v>-9.9999999999998979E-3</v>
      </c>
      <c r="J27" s="17">
        <v>-1.754385964912264E-2</v>
      </c>
      <c r="K27" s="26">
        <v>246667</v>
      </c>
      <c r="L27" s="26">
        <v>138133.51999999999</v>
      </c>
      <c r="M27" s="18">
        <v>336.25491723466405</v>
      </c>
      <c r="N27" s="18">
        <v>10173.1799288</v>
      </c>
      <c r="O27" s="19">
        <v>0.55999999999999994</v>
      </c>
      <c r="P27" s="17">
        <v>-5.0847457627118509E-2</v>
      </c>
      <c r="Q27" s="16">
        <v>0.81</v>
      </c>
      <c r="R27" s="16">
        <v>0.48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85</v>
      </c>
      <c r="C28" s="16">
        <v>0.4</v>
      </c>
      <c r="D28" s="16">
        <v>0.4</v>
      </c>
      <c r="E28" s="16">
        <v>0.41</v>
      </c>
      <c r="F28" s="16">
        <v>0.4</v>
      </c>
      <c r="G28" s="23">
        <v>0.4</v>
      </c>
      <c r="H28" s="24">
        <v>2.4999999999999911E-2</v>
      </c>
      <c r="I28" s="25">
        <v>0</v>
      </c>
      <c r="J28" s="17">
        <v>0</v>
      </c>
      <c r="K28" s="26">
        <v>4390664</v>
      </c>
      <c r="L28" s="26">
        <v>1771665.12</v>
      </c>
      <c r="M28" s="18">
        <v>4312.7193768257057</v>
      </c>
      <c r="N28" s="18">
        <v>1420.8000000000002</v>
      </c>
      <c r="O28" s="19">
        <v>0.40350733283166285</v>
      </c>
      <c r="P28" s="17">
        <v>0.90476190476190488</v>
      </c>
      <c r="Q28" s="16">
        <v>0.41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70</v>
      </c>
      <c r="C29" s="16">
        <v>7.85</v>
      </c>
      <c r="D29" s="16">
        <v>7.85</v>
      </c>
      <c r="E29" s="16">
        <v>8</v>
      </c>
      <c r="F29" s="16">
        <v>7.8</v>
      </c>
      <c r="G29" s="23">
        <v>8</v>
      </c>
      <c r="H29" s="24">
        <v>2.5641025641025772E-2</v>
      </c>
      <c r="I29" s="25">
        <v>0.15000000000000036</v>
      </c>
      <c r="J29" s="17">
        <v>1.9108280254777066E-2</v>
      </c>
      <c r="K29" s="26">
        <v>1207841</v>
      </c>
      <c r="L29" s="26">
        <v>9307332.1500000004</v>
      </c>
      <c r="M29" s="18">
        <v>22656.602117818889</v>
      </c>
      <c r="N29" s="18">
        <v>47054.913560000001</v>
      </c>
      <c r="O29" s="19">
        <v>7.7057594087301231</v>
      </c>
      <c r="P29" s="17">
        <v>0.36752136752136755</v>
      </c>
      <c r="Q29" s="16">
        <v>7.85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6">
        <v>5.5</v>
      </c>
      <c r="D30" s="16">
        <v>5.5</v>
      </c>
      <c r="E30" s="16">
        <v>6.05</v>
      </c>
      <c r="F30" s="16">
        <v>6.05</v>
      </c>
      <c r="G30" s="23">
        <v>6.05</v>
      </c>
      <c r="H30" s="24">
        <v>0</v>
      </c>
      <c r="I30" s="25">
        <v>0.54999999999999982</v>
      </c>
      <c r="J30" s="17">
        <v>9.9999999999999867E-2</v>
      </c>
      <c r="K30" s="26">
        <v>2001574</v>
      </c>
      <c r="L30" s="26">
        <v>12108757.699999999</v>
      </c>
      <c r="M30" s="18">
        <v>29476.041139240504</v>
      </c>
      <c r="N30" s="18">
        <v>10655.9982573</v>
      </c>
      <c r="O30" s="19">
        <v>6.0496178007907773</v>
      </c>
      <c r="P30" s="17">
        <v>1.6304347826086958</v>
      </c>
      <c r="Q30" s="16">
        <v>5.65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6">
        <v>280</v>
      </c>
      <c r="D31" s="16">
        <v>280</v>
      </c>
      <c r="E31" s="16">
        <v>280</v>
      </c>
      <c r="F31" s="16">
        <v>280</v>
      </c>
      <c r="G31" s="23">
        <v>280</v>
      </c>
      <c r="H31" s="24">
        <v>0</v>
      </c>
      <c r="I31" s="25">
        <v>0</v>
      </c>
      <c r="J31" s="17">
        <v>0</v>
      </c>
      <c r="K31" s="26">
        <v>29684</v>
      </c>
      <c r="L31" s="26">
        <v>7750691.4000000004</v>
      </c>
      <c r="M31" s="18">
        <v>18867.311100292114</v>
      </c>
      <c r="N31" s="18">
        <v>4771342.0747999996</v>
      </c>
      <c r="O31" s="19">
        <v>261.10670394825496</v>
      </c>
      <c r="P31" s="17">
        <v>0.14332380563495306</v>
      </c>
      <c r="Q31" s="16">
        <v>280</v>
      </c>
      <c r="R31" s="16">
        <v>204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20</v>
      </c>
      <c r="C32" s="16">
        <v>18</v>
      </c>
      <c r="D32" s="16">
        <v>18</v>
      </c>
      <c r="E32" s="16">
        <v>18</v>
      </c>
      <c r="F32" s="16">
        <v>18</v>
      </c>
      <c r="G32" s="23">
        <v>18</v>
      </c>
      <c r="H32" s="24">
        <v>0</v>
      </c>
      <c r="I32" s="25">
        <v>0</v>
      </c>
      <c r="J32" s="17">
        <v>0</v>
      </c>
      <c r="K32" s="26">
        <v>317829</v>
      </c>
      <c r="L32" s="26">
        <v>5695417.0499999998</v>
      </c>
      <c r="M32" s="18">
        <v>13864.208982473223</v>
      </c>
      <c r="N32" s="18">
        <v>218643.80832000001</v>
      </c>
      <c r="O32" s="19">
        <v>17.919752602814722</v>
      </c>
      <c r="P32" s="17">
        <v>2.2727272727272707E-2</v>
      </c>
      <c r="Q32" s="16">
        <v>21.7</v>
      </c>
      <c r="R32" s="16">
        <v>16.399999999999999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118</v>
      </c>
      <c r="C33" s="16">
        <v>4.25</v>
      </c>
      <c r="D33" s="16">
        <v>4.25</v>
      </c>
      <c r="E33" s="16">
        <v>4.25</v>
      </c>
      <c r="F33" s="16">
        <v>4.25</v>
      </c>
      <c r="G33" s="23">
        <v>4.25</v>
      </c>
      <c r="H33" s="24">
        <v>0</v>
      </c>
      <c r="I33" s="25">
        <v>0</v>
      </c>
      <c r="J33" s="17">
        <v>0</v>
      </c>
      <c r="K33" s="26">
        <v>10000</v>
      </c>
      <c r="L33" s="26">
        <v>46700</v>
      </c>
      <c r="M33" s="18">
        <v>113.68062317429406</v>
      </c>
      <c r="N33" s="18">
        <v>8500</v>
      </c>
      <c r="O33" s="19">
        <v>4.67</v>
      </c>
      <c r="P33" s="17">
        <v>0</v>
      </c>
      <c r="Q33" s="16">
        <v>4.25</v>
      </c>
      <c r="R33" s="16">
        <v>4.25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119</v>
      </c>
      <c r="C34" s="16">
        <v>16.2</v>
      </c>
      <c r="D34" s="16">
        <v>16.2</v>
      </c>
      <c r="E34" s="16">
        <v>16.2</v>
      </c>
      <c r="F34" s="16">
        <v>16.2</v>
      </c>
      <c r="G34" s="23">
        <v>16.2</v>
      </c>
      <c r="H34" s="24">
        <v>0</v>
      </c>
      <c r="I34" s="25">
        <v>0</v>
      </c>
      <c r="J34" s="17">
        <v>0</v>
      </c>
      <c r="K34" s="26">
        <v>300</v>
      </c>
      <c r="L34" s="26">
        <v>4700</v>
      </c>
      <c r="M34" s="18">
        <v>11.441090555014606</v>
      </c>
      <c r="N34" s="18">
        <v>1231.7184</v>
      </c>
      <c r="O34" s="19">
        <v>15.666666666666666</v>
      </c>
      <c r="P34" s="17">
        <v>-0.26696832579185525</v>
      </c>
      <c r="Q34" s="16">
        <v>22.1</v>
      </c>
      <c r="R34" s="16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86</v>
      </c>
      <c r="C35" s="16">
        <v>7.7</v>
      </c>
      <c r="D35" s="16">
        <v>7.7</v>
      </c>
      <c r="E35" s="16">
        <v>8</v>
      </c>
      <c r="F35" s="16">
        <v>7.68</v>
      </c>
      <c r="G35" s="23">
        <v>8</v>
      </c>
      <c r="H35" s="24">
        <v>4.1666666666666741E-2</v>
      </c>
      <c r="I35" s="25">
        <v>0.29999999999999982</v>
      </c>
      <c r="J35" s="17">
        <v>3.8961038961038863E-2</v>
      </c>
      <c r="K35" s="26">
        <v>2875647</v>
      </c>
      <c r="L35" s="26">
        <v>22799855.68</v>
      </c>
      <c r="M35" s="18">
        <v>55501.109250243426</v>
      </c>
      <c r="N35" s="18">
        <v>10433.157176000001</v>
      </c>
      <c r="O35" s="19">
        <v>7.9286003045575484</v>
      </c>
      <c r="P35" s="17">
        <v>0.56862745098039236</v>
      </c>
      <c r="Q35" s="16">
        <v>8</v>
      </c>
      <c r="R35" s="16">
        <v>4.62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6">
        <v>7.3</v>
      </c>
      <c r="D36" s="16">
        <v>7.3</v>
      </c>
      <c r="E36" s="16">
        <v>7.6</v>
      </c>
      <c r="F36" s="16">
        <v>7.3</v>
      </c>
      <c r="G36" s="23">
        <v>7.55</v>
      </c>
      <c r="H36" s="24">
        <v>4.1095890410958846E-2</v>
      </c>
      <c r="I36" s="25">
        <v>0.25</v>
      </c>
      <c r="J36" s="17">
        <v>3.4246575342465668E-2</v>
      </c>
      <c r="K36" s="26">
        <v>56093430</v>
      </c>
      <c r="L36" s="26">
        <v>421533862.80000001</v>
      </c>
      <c r="M36" s="18">
        <v>1026129.1694255112</v>
      </c>
      <c r="N36" s="18">
        <v>138539.11171100001</v>
      </c>
      <c r="O36" s="19">
        <v>7.5148526806080502</v>
      </c>
      <c r="P36" s="17">
        <v>0.2583333333333333</v>
      </c>
      <c r="Q36" s="16">
        <v>7.4</v>
      </c>
      <c r="R36" s="16">
        <v>4.7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120</v>
      </c>
      <c r="C37" s="16">
        <v>2.0499999999999998</v>
      </c>
      <c r="D37" s="16">
        <v>2.0499999999999998</v>
      </c>
      <c r="E37" s="16">
        <v>2.0499999999999998</v>
      </c>
      <c r="F37" s="16">
        <v>2.0499999999999998</v>
      </c>
      <c r="G37" s="23">
        <v>2.0499999999999998</v>
      </c>
      <c r="H37" s="24">
        <v>0</v>
      </c>
      <c r="I37" s="25">
        <v>0</v>
      </c>
      <c r="J37" s="17">
        <v>0</v>
      </c>
      <c r="K37" s="26">
        <v>3078</v>
      </c>
      <c r="L37" s="26">
        <v>6913.8</v>
      </c>
      <c r="M37" s="18">
        <v>16.830087633885103</v>
      </c>
      <c r="N37" s="18">
        <v>13600.848</v>
      </c>
      <c r="O37" s="19">
        <v>2.246198830409357</v>
      </c>
      <c r="P37" s="17">
        <v>-0.12017167381974259</v>
      </c>
      <c r="Q37" s="16">
        <v>2.5</v>
      </c>
      <c r="R37" s="16">
        <v>2.0499999999999998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6">
        <v>12.1</v>
      </c>
      <c r="D38" s="16">
        <v>12.1</v>
      </c>
      <c r="E38" s="16">
        <v>12.85</v>
      </c>
      <c r="F38" s="16">
        <v>11.8</v>
      </c>
      <c r="G38" s="23">
        <v>12.25</v>
      </c>
      <c r="H38" s="24">
        <v>8.8983050847457612E-2</v>
      </c>
      <c r="I38" s="25">
        <v>0.15000000000000036</v>
      </c>
      <c r="J38" s="17">
        <v>1.2396694214876103E-2</v>
      </c>
      <c r="K38" s="26">
        <v>154395251</v>
      </c>
      <c r="L38" s="26">
        <v>1913198323.25</v>
      </c>
      <c r="M38" s="18">
        <v>4657250.0565968836</v>
      </c>
      <c r="N38" s="18">
        <v>439717.33667749999</v>
      </c>
      <c r="O38" s="19">
        <v>12.391561986903341</v>
      </c>
      <c r="P38" s="17">
        <v>0.71328671328671311</v>
      </c>
      <c r="Q38" s="16">
        <v>12.7</v>
      </c>
      <c r="R38" s="16">
        <v>6.9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3.15</v>
      </c>
      <c r="D39" s="16">
        <v>3.15</v>
      </c>
      <c r="E39" s="16">
        <v>3.1</v>
      </c>
      <c r="F39" s="16">
        <v>3.1</v>
      </c>
      <c r="G39" s="23">
        <v>3.1</v>
      </c>
      <c r="H39" s="24">
        <v>0</v>
      </c>
      <c r="I39" s="25">
        <v>-4.9999999999999822E-2</v>
      </c>
      <c r="J39" s="17">
        <v>-1.5873015873015817E-2</v>
      </c>
      <c r="K39" s="26">
        <v>422770</v>
      </c>
      <c r="L39" s="26">
        <v>1310525.9099999999</v>
      </c>
      <c r="M39" s="18">
        <v>3190.1799172346637</v>
      </c>
      <c r="N39" s="18">
        <v>61388.403324999999</v>
      </c>
      <c r="O39" s="19">
        <v>3.099855500626818</v>
      </c>
      <c r="P39" s="17">
        <v>-6.9069069069069067E-2</v>
      </c>
      <c r="Q39" s="16">
        <v>3.5</v>
      </c>
      <c r="R39" s="16">
        <v>2.66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6">
        <v>2.72</v>
      </c>
      <c r="D40" s="16">
        <v>2.72</v>
      </c>
      <c r="E40" s="16">
        <v>2.72</v>
      </c>
      <c r="F40" s="16">
        <v>2.68</v>
      </c>
      <c r="G40" s="23">
        <v>2.7</v>
      </c>
      <c r="H40" s="24">
        <v>1.4925373134328401E-2</v>
      </c>
      <c r="I40" s="25">
        <v>-2.0000000000000018E-2</v>
      </c>
      <c r="J40" s="17">
        <v>-7.3529411764705621E-3</v>
      </c>
      <c r="K40" s="26">
        <v>12698817</v>
      </c>
      <c r="L40" s="26">
        <v>34279157.659999996</v>
      </c>
      <c r="M40" s="18">
        <v>83444.882327166488</v>
      </c>
      <c r="N40" s="18">
        <v>78231.951954000004</v>
      </c>
      <c r="O40" s="19">
        <v>2.6993977202758335</v>
      </c>
      <c r="P40" s="17">
        <v>7.1428571428571397E-2</v>
      </c>
      <c r="Q40" s="16">
        <v>2.79</v>
      </c>
      <c r="R40" s="16">
        <v>2.1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67</v>
      </c>
      <c r="C41" s="16">
        <v>6.15</v>
      </c>
      <c r="D41" s="16">
        <v>6.15</v>
      </c>
      <c r="E41" s="16">
        <v>6.15</v>
      </c>
      <c r="F41" s="16">
        <v>6.15</v>
      </c>
      <c r="G41" s="23">
        <v>6.15</v>
      </c>
      <c r="H41" s="24">
        <v>0</v>
      </c>
      <c r="I41" s="25">
        <v>0</v>
      </c>
      <c r="J41" s="17">
        <v>0</v>
      </c>
      <c r="K41" s="26">
        <v>44261</v>
      </c>
      <c r="L41" s="26">
        <v>269186.09999999998</v>
      </c>
      <c r="M41" s="18">
        <v>655.27288218110994</v>
      </c>
      <c r="N41" s="18">
        <v>12831.115537500002</v>
      </c>
      <c r="O41" s="19">
        <v>6.0817898375545054</v>
      </c>
      <c r="P41" s="17">
        <v>0.3666666666666667</v>
      </c>
      <c r="Q41" s="16">
        <v>6.5</v>
      </c>
      <c r="R41" s="16">
        <v>4.28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24</v>
      </c>
      <c r="C42" s="16">
        <v>29.3</v>
      </c>
      <c r="D42" s="16">
        <v>29.3</v>
      </c>
      <c r="E42" s="16">
        <v>29.1</v>
      </c>
      <c r="F42" s="16">
        <v>29.1</v>
      </c>
      <c r="G42" s="23">
        <v>29.1</v>
      </c>
      <c r="H42" s="24">
        <v>0</v>
      </c>
      <c r="I42" s="25">
        <v>-0.19999999999999929</v>
      </c>
      <c r="J42" s="17">
        <v>-6.8259385665528916E-3</v>
      </c>
      <c r="K42" s="26">
        <v>439346</v>
      </c>
      <c r="L42" s="26">
        <v>12807801.6</v>
      </c>
      <c r="M42" s="18">
        <v>31177.705939629988</v>
      </c>
      <c r="N42" s="18">
        <v>119321.04650550001</v>
      </c>
      <c r="O42" s="19">
        <v>29.151970428773677</v>
      </c>
      <c r="P42" s="17">
        <v>0.11923076923076925</v>
      </c>
      <c r="Q42" s="16">
        <v>34.700000000000003</v>
      </c>
      <c r="R42" s="16">
        <v>26.1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81</v>
      </c>
      <c r="C43" s="16">
        <v>0.48</v>
      </c>
      <c r="D43" s="16">
        <v>0.48</v>
      </c>
      <c r="E43" s="16">
        <v>0.49</v>
      </c>
      <c r="F43" s="16">
        <v>0.49</v>
      </c>
      <c r="G43" s="23">
        <v>0.49</v>
      </c>
      <c r="H43" s="24">
        <v>0</v>
      </c>
      <c r="I43" s="25">
        <v>1.0000000000000009E-2</v>
      </c>
      <c r="J43" s="17">
        <v>2.0833333333333259E-2</v>
      </c>
      <c r="K43" s="26">
        <v>485215</v>
      </c>
      <c r="L43" s="26">
        <v>237405.35</v>
      </c>
      <c r="M43" s="18">
        <v>577.90981012658233</v>
      </c>
      <c r="N43" s="18">
        <v>1078</v>
      </c>
      <c r="O43" s="19">
        <v>0.48927867028018507</v>
      </c>
      <c r="P43" s="17">
        <v>-0.25757575757575757</v>
      </c>
      <c r="Q43" s="16">
        <v>0.72</v>
      </c>
      <c r="R43" s="16">
        <v>0.3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6">
        <v>7</v>
      </c>
      <c r="D44" s="16">
        <v>7</v>
      </c>
      <c r="E44" s="16">
        <v>7</v>
      </c>
      <c r="F44" s="16">
        <v>7</v>
      </c>
      <c r="G44" s="23">
        <v>7</v>
      </c>
      <c r="H44" s="24">
        <v>0</v>
      </c>
      <c r="I44" s="25">
        <v>0</v>
      </c>
      <c r="J44" s="17">
        <v>0</v>
      </c>
      <c r="K44" s="26">
        <v>105071</v>
      </c>
      <c r="L44" s="26">
        <v>700820.6</v>
      </c>
      <c r="M44" s="18">
        <v>1705.9897760467379</v>
      </c>
      <c r="N44" s="18">
        <v>8371.135416000001</v>
      </c>
      <c r="O44" s="19">
        <v>6.6699717333993203</v>
      </c>
      <c r="P44" s="17">
        <v>1.4492753623188248E-2</v>
      </c>
      <c r="Q44" s="16">
        <v>7.25</v>
      </c>
      <c r="R44" s="16">
        <v>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98</v>
      </c>
      <c r="C45" s="16">
        <v>29</v>
      </c>
      <c r="D45" s="16">
        <v>29</v>
      </c>
      <c r="E45" s="16">
        <v>28.55</v>
      </c>
      <c r="F45" s="16">
        <v>28.4</v>
      </c>
      <c r="G45" s="23">
        <v>28.5</v>
      </c>
      <c r="H45" s="24">
        <v>5.2816901408452299E-3</v>
      </c>
      <c r="I45" s="25">
        <v>-0.5</v>
      </c>
      <c r="J45" s="17">
        <v>-1.7241379310344862E-2</v>
      </c>
      <c r="K45" s="26">
        <v>18774241</v>
      </c>
      <c r="L45" s="26">
        <v>534790136.60000002</v>
      </c>
      <c r="M45" s="18">
        <v>1301826.0384615385</v>
      </c>
      <c r="N45" s="18">
        <v>838788.60777</v>
      </c>
      <c r="O45" s="19">
        <v>28.485313286433257</v>
      </c>
      <c r="P45" s="17">
        <v>-0.1190108191653787</v>
      </c>
      <c r="Q45" s="16">
        <v>36</v>
      </c>
      <c r="R45" s="16">
        <v>27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25</v>
      </c>
      <c r="C46" s="16">
        <v>29.2</v>
      </c>
      <c r="D46" s="16">
        <v>29.2</v>
      </c>
      <c r="E46" s="16">
        <v>29.5</v>
      </c>
      <c r="F46" s="16">
        <v>29.5</v>
      </c>
      <c r="G46" s="23">
        <v>29.5</v>
      </c>
      <c r="H46" s="24">
        <v>0</v>
      </c>
      <c r="I46" s="25">
        <v>0.30000000000000071</v>
      </c>
      <c r="J46" s="17">
        <v>1.0273972602739656E-2</v>
      </c>
      <c r="K46" s="26">
        <v>594757</v>
      </c>
      <c r="L46" s="26">
        <v>17597101.399999999</v>
      </c>
      <c r="M46" s="18">
        <v>42836.176728334955</v>
      </c>
      <c r="N46" s="18">
        <v>64616.293160499998</v>
      </c>
      <c r="O46" s="19">
        <v>29.587043784268193</v>
      </c>
      <c r="P46" s="17">
        <v>0.55263157894736836</v>
      </c>
      <c r="Q46" s="16">
        <v>35.9</v>
      </c>
      <c r="R46" s="16">
        <v>17.649999999999999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43</v>
      </c>
      <c r="C47" s="16">
        <v>3.7</v>
      </c>
      <c r="D47" s="16">
        <v>3.7</v>
      </c>
      <c r="E47" s="16">
        <v>3.7</v>
      </c>
      <c r="F47" s="16">
        <v>3.7</v>
      </c>
      <c r="G47" s="23">
        <v>3.7</v>
      </c>
      <c r="H47" s="24">
        <v>0</v>
      </c>
      <c r="I47" s="25">
        <v>0</v>
      </c>
      <c r="J47" s="17">
        <v>0</v>
      </c>
      <c r="K47" s="26">
        <v>289203</v>
      </c>
      <c r="L47" s="26">
        <v>1045027.75</v>
      </c>
      <c r="M47" s="18">
        <v>2543.8844936708861</v>
      </c>
      <c r="N47" s="18">
        <v>29341.731334600001</v>
      </c>
      <c r="O47" s="19">
        <v>3.6134747910637164</v>
      </c>
      <c r="P47" s="17">
        <v>2.0833333333333335</v>
      </c>
      <c r="Q47" s="16">
        <v>4.28</v>
      </c>
      <c r="R47" s="16">
        <v>1.0900000000000001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108</v>
      </c>
      <c r="C48" s="16">
        <v>1.1499999999999999</v>
      </c>
      <c r="D48" s="16">
        <v>1.1499999999999999</v>
      </c>
      <c r="E48" s="16">
        <v>1.06</v>
      </c>
      <c r="F48" s="16">
        <v>1.06</v>
      </c>
      <c r="G48" s="23">
        <v>1.06</v>
      </c>
      <c r="H48" s="24">
        <v>0</v>
      </c>
      <c r="I48" s="25">
        <v>-8.9999999999999858E-2</v>
      </c>
      <c r="J48" s="17">
        <v>-7.8260869565217273E-2</v>
      </c>
      <c r="K48" s="26">
        <v>219000</v>
      </c>
      <c r="L48" s="26">
        <v>232200</v>
      </c>
      <c r="M48" s="18">
        <v>565.23855890944492</v>
      </c>
      <c r="N48" s="18">
        <v>2203.5241829399997</v>
      </c>
      <c r="O48" s="19">
        <v>1.0602739726027397</v>
      </c>
      <c r="P48" s="17">
        <v>-0.11666666666666659</v>
      </c>
      <c r="Q48" s="16">
        <v>1.55</v>
      </c>
      <c r="R48" s="16">
        <v>0.91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57</v>
      </c>
      <c r="C49" s="16">
        <v>4.8499999999999996</v>
      </c>
      <c r="D49" s="16">
        <v>4.8499999999999996</v>
      </c>
      <c r="E49" s="16">
        <v>4.8499999999999996</v>
      </c>
      <c r="F49" s="16">
        <v>4.8499999999999996</v>
      </c>
      <c r="G49" s="23">
        <v>4.8499999999999996</v>
      </c>
      <c r="H49" s="24">
        <v>0</v>
      </c>
      <c r="I49" s="25">
        <v>0</v>
      </c>
      <c r="J49" s="17">
        <v>0</v>
      </c>
      <c r="K49" s="26">
        <v>140323</v>
      </c>
      <c r="L49" s="26">
        <v>665471.5</v>
      </c>
      <c r="M49" s="18">
        <v>1619.9403602726386</v>
      </c>
      <c r="N49" s="18">
        <v>130281.03246749999</v>
      </c>
      <c r="O49" s="19">
        <v>4.742426401944086</v>
      </c>
      <c r="P49" s="17">
        <v>-0.18487394957983205</v>
      </c>
      <c r="Q49" s="16">
        <v>7.07</v>
      </c>
      <c r="R49" s="16">
        <v>4.5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71</v>
      </c>
      <c r="C50" s="16">
        <v>0.62</v>
      </c>
      <c r="D50" s="16">
        <v>0.62</v>
      </c>
      <c r="E50" s="16">
        <v>0.6</v>
      </c>
      <c r="F50" s="16">
        <v>0.6</v>
      </c>
      <c r="G50" s="23">
        <v>0.6</v>
      </c>
      <c r="H50" s="24">
        <v>0</v>
      </c>
      <c r="I50" s="25">
        <v>-2.0000000000000018E-2</v>
      </c>
      <c r="J50" s="17">
        <v>-3.2258064516129115E-2</v>
      </c>
      <c r="K50" s="26">
        <v>3057524</v>
      </c>
      <c r="L50" s="26">
        <v>1834815.16</v>
      </c>
      <c r="M50" s="18">
        <v>4466.4439143135342</v>
      </c>
      <c r="N50" s="18">
        <v>17678.549579999999</v>
      </c>
      <c r="O50" s="19">
        <v>0.60009836717553156</v>
      </c>
      <c r="P50" s="17">
        <v>-9.0909090909090939E-2</v>
      </c>
      <c r="Q50" s="16">
        <v>0.75</v>
      </c>
      <c r="R50" s="16">
        <v>0.55000000000000004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82</v>
      </c>
      <c r="C51" s="16">
        <v>0.45</v>
      </c>
      <c r="D51" s="16">
        <v>0.45</v>
      </c>
      <c r="E51" s="16">
        <v>0.44</v>
      </c>
      <c r="F51" s="16">
        <v>0.44</v>
      </c>
      <c r="G51" s="23">
        <v>0.44</v>
      </c>
      <c r="H51" s="24">
        <v>0</v>
      </c>
      <c r="I51" s="25">
        <v>-1.0000000000000009E-2</v>
      </c>
      <c r="J51" s="17">
        <v>-2.2222222222222254E-2</v>
      </c>
      <c r="K51" s="26">
        <v>1223889</v>
      </c>
      <c r="L51" s="26">
        <v>538970.65</v>
      </c>
      <c r="M51" s="18">
        <v>1312.0025559883154</v>
      </c>
      <c r="N51" s="18">
        <v>2755.5887550399998</v>
      </c>
      <c r="O51" s="19">
        <v>0.44037543437354204</v>
      </c>
      <c r="P51" s="17">
        <v>-0.29032258064516125</v>
      </c>
      <c r="Q51" s="16">
        <v>1.52</v>
      </c>
      <c r="R51" s="16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46</v>
      </c>
      <c r="C52" s="16">
        <v>25.5</v>
      </c>
      <c r="D52" s="16">
        <v>25.5</v>
      </c>
      <c r="E52" s="16">
        <v>25.45</v>
      </c>
      <c r="F52" s="16">
        <v>25</v>
      </c>
      <c r="G52" s="23">
        <v>25</v>
      </c>
      <c r="H52" s="24">
        <v>1.8000000000000016E-2</v>
      </c>
      <c r="I52" s="25">
        <v>-0.5</v>
      </c>
      <c r="J52" s="17">
        <v>-1.9607843137254943E-2</v>
      </c>
      <c r="K52" s="26">
        <v>1019653</v>
      </c>
      <c r="L52" s="26">
        <v>25658364.649999999</v>
      </c>
      <c r="M52" s="18">
        <v>62459.504990262896</v>
      </c>
      <c r="N52" s="18">
        <v>39600</v>
      </c>
      <c r="O52" s="19">
        <v>25.16382009369854</v>
      </c>
      <c r="P52" s="17">
        <v>0.40449438202247179</v>
      </c>
      <c r="Q52" s="16">
        <v>27</v>
      </c>
      <c r="R52" s="16">
        <v>17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62</v>
      </c>
      <c r="C53" s="16">
        <v>1.2</v>
      </c>
      <c r="D53" s="16">
        <v>1.2</v>
      </c>
      <c r="E53" s="16">
        <v>1.2</v>
      </c>
      <c r="F53" s="16">
        <v>1.2</v>
      </c>
      <c r="G53" s="23">
        <v>1.2</v>
      </c>
      <c r="H53" s="24">
        <v>0</v>
      </c>
      <c r="I53" s="25">
        <v>0</v>
      </c>
      <c r="J53" s="17">
        <v>0</v>
      </c>
      <c r="K53" s="26">
        <v>63775</v>
      </c>
      <c r="L53" s="26">
        <v>75824.5</v>
      </c>
      <c r="M53" s="18">
        <v>184.57765335929892</v>
      </c>
      <c r="N53" s="18">
        <v>8788.1201051999997</v>
      </c>
      <c r="O53" s="19">
        <v>1.188937671501372</v>
      </c>
      <c r="P53" s="17">
        <v>2.4285714285714288</v>
      </c>
      <c r="Q53" s="16">
        <v>1.71</v>
      </c>
      <c r="R53" s="16">
        <v>0.35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78</v>
      </c>
      <c r="C54" s="16">
        <v>1.26</v>
      </c>
      <c r="D54" s="16">
        <v>1.26</v>
      </c>
      <c r="E54" s="16">
        <v>1.26</v>
      </c>
      <c r="F54" s="16">
        <v>1.26</v>
      </c>
      <c r="G54" s="23">
        <v>1.26</v>
      </c>
      <c r="H54" s="24">
        <v>0</v>
      </c>
      <c r="I54" s="25">
        <v>0</v>
      </c>
      <c r="J54" s="17">
        <v>0</v>
      </c>
      <c r="K54" s="26">
        <v>606</v>
      </c>
      <c r="L54" s="26">
        <v>820.22</v>
      </c>
      <c r="M54" s="18">
        <v>1.9966407010710809</v>
      </c>
      <c r="N54" s="18">
        <v>972.02700000000004</v>
      </c>
      <c r="O54" s="19">
        <v>1.3534983498349835</v>
      </c>
      <c r="P54" s="17">
        <v>0.26</v>
      </c>
      <c r="Q54" s="16">
        <v>1.55</v>
      </c>
      <c r="R54" s="16">
        <v>0.92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96</v>
      </c>
      <c r="C55" s="16">
        <v>0.56000000000000005</v>
      </c>
      <c r="D55" s="16">
        <v>0.56000000000000005</v>
      </c>
      <c r="E55" s="16">
        <v>0.56000000000000005</v>
      </c>
      <c r="F55" s="16">
        <v>0.56000000000000005</v>
      </c>
      <c r="G55" s="23">
        <v>0.56000000000000005</v>
      </c>
      <c r="H55" s="24">
        <v>0</v>
      </c>
      <c r="I55" s="25">
        <v>0</v>
      </c>
      <c r="J55" s="17">
        <v>0</v>
      </c>
      <c r="K55" s="26">
        <v>160180</v>
      </c>
      <c r="L55" s="26">
        <v>89202.6</v>
      </c>
      <c r="M55" s="18">
        <v>217.14362220058425</v>
      </c>
      <c r="N55" s="18">
        <v>5599.9999966400001</v>
      </c>
      <c r="O55" s="19">
        <v>0.55688974903233868</v>
      </c>
      <c r="P55" s="17">
        <v>7.6923076923077094E-2</v>
      </c>
      <c r="Q55" s="16">
        <v>0.92</v>
      </c>
      <c r="R55" s="16">
        <v>0.46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72</v>
      </c>
      <c r="C56" s="16">
        <v>2.36</v>
      </c>
      <c r="D56" s="16">
        <v>2.36</v>
      </c>
      <c r="E56" s="16">
        <v>2.36</v>
      </c>
      <c r="F56" s="16">
        <v>2.3199999999999998</v>
      </c>
      <c r="G56" s="23">
        <v>2.3199999999999998</v>
      </c>
      <c r="H56" s="24">
        <v>1.7241379310344751E-2</v>
      </c>
      <c r="I56" s="25">
        <v>-4.0000000000000036E-2</v>
      </c>
      <c r="J56" s="17">
        <v>-1.6949152542372947E-2</v>
      </c>
      <c r="K56" s="26">
        <v>2772234</v>
      </c>
      <c r="L56" s="26">
        <v>6516680.0800000001</v>
      </c>
      <c r="M56" s="18">
        <v>15863.388704965921</v>
      </c>
      <c r="N56" s="18">
        <v>6959.9986497599994</v>
      </c>
      <c r="O56" s="19">
        <v>2.3506962543565946</v>
      </c>
      <c r="P56" s="17">
        <v>0.66906474820143891</v>
      </c>
      <c r="Q56" s="16">
        <v>2.8</v>
      </c>
      <c r="R56" s="16">
        <v>1.39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107</v>
      </c>
      <c r="C57" s="16">
        <v>2.2999999999999998</v>
      </c>
      <c r="D57" s="16">
        <v>2.2999999999999998</v>
      </c>
      <c r="E57" s="16">
        <v>2.31</v>
      </c>
      <c r="F57" s="16">
        <v>2.31</v>
      </c>
      <c r="G57" s="23">
        <v>2.31</v>
      </c>
      <c r="H57" s="24">
        <v>0</v>
      </c>
      <c r="I57" s="25">
        <v>1.0000000000000231E-2</v>
      </c>
      <c r="J57" s="17">
        <v>4.3478260869567187E-3</v>
      </c>
      <c r="K57" s="26">
        <v>1006387</v>
      </c>
      <c r="L57" s="26">
        <v>2334537.06</v>
      </c>
      <c r="M57" s="18">
        <v>5682.9042356377795</v>
      </c>
      <c r="N57" s="18">
        <v>83160</v>
      </c>
      <c r="O57" s="19">
        <v>2.3197210019604784</v>
      </c>
      <c r="P57" s="17">
        <v>1.2000000000000002</v>
      </c>
      <c r="Q57" s="16">
        <v>2.57</v>
      </c>
      <c r="R57" s="16">
        <v>0.83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42</v>
      </c>
      <c r="C58" s="16">
        <v>4.3600000000000003</v>
      </c>
      <c r="D58" s="16">
        <v>4.3600000000000003</v>
      </c>
      <c r="E58" s="16">
        <v>4.3600000000000003</v>
      </c>
      <c r="F58" s="16">
        <v>4.3600000000000003</v>
      </c>
      <c r="G58" s="23">
        <v>4.3600000000000003</v>
      </c>
      <c r="H58" s="24">
        <v>0</v>
      </c>
      <c r="I58" s="25">
        <v>0</v>
      </c>
      <c r="J58" s="17">
        <v>0</v>
      </c>
      <c r="K58" s="26">
        <v>268459</v>
      </c>
      <c r="L58" s="26">
        <v>1176949.67</v>
      </c>
      <c r="M58" s="18">
        <v>2865.0186708860756</v>
      </c>
      <c r="N58" s="18">
        <v>7522.0241029600002</v>
      </c>
      <c r="O58" s="19">
        <v>4.3840946662246374</v>
      </c>
      <c r="P58" s="17">
        <v>0.24216524216524227</v>
      </c>
      <c r="Q58" s="16">
        <v>5.0199999999999996</v>
      </c>
      <c r="R58" s="16">
        <v>3.21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73</v>
      </c>
      <c r="C59" s="16">
        <v>0.28000000000000003</v>
      </c>
      <c r="D59" s="16">
        <v>0.28000000000000003</v>
      </c>
      <c r="E59" s="16">
        <v>0.28000000000000003</v>
      </c>
      <c r="F59" s="16">
        <v>0.28000000000000003</v>
      </c>
      <c r="G59" s="23">
        <v>0.28000000000000003</v>
      </c>
      <c r="H59" s="24">
        <v>0</v>
      </c>
      <c r="I59" s="25">
        <v>0</v>
      </c>
      <c r="J59" s="17">
        <v>0</v>
      </c>
      <c r="K59" s="26">
        <v>18101073</v>
      </c>
      <c r="L59" s="26">
        <v>5069930.26</v>
      </c>
      <c r="M59" s="18">
        <v>12341.602385589094</v>
      </c>
      <c r="N59" s="18">
        <v>3128.3653828000001</v>
      </c>
      <c r="O59" s="19">
        <v>0.28009003996613901</v>
      </c>
      <c r="P59" s="17">
        <v>3.7037037037036979E-2</v>
      </c>
      <c r="Q59" s="16">
        <v>0.55000000000000004</v>
      </c>
      <c r="R59" s="16">
        <v>0.27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121</v>
      </c>
      <c r="C60" s="16">
        <v>0.2</v>
      </c>
      <c r="D60" s="16">
        <v>0.2</v>
      </c>
      <c r="E60" s="16">
        <v>0.2</v>
      </c>
      <c r="F60" s="16">
        <v>0.2</v>
      </c>
      <c r="G60" s="23">
        <v>0.2</v>
      </c>
      <c r="H60" s="24">
        <v>0</v>
      </c>
      <c r="I60" s="25">
        <v>0</v>
      </c>
      <c r="J60" s="17">
        <v>0</v>
      </c>
      <c r="K60" s="26">
        <v>45000</v>
      </c>
      <c r="L60" s="26">
        <v>9900</v>
      </c>
      <c r="M60" s="18">
        <v>24.09931840311587</v>
      </c>
      <c r="N60" s="18">
        <v>106.2475446</v>
      </c>
      <c r="O60" s="19">
        <v>0.22</v>
      </c>
      <c r="P60" s="17">
        <v>-0.6</v>
      </c>
      <c r="Q60" s="16">
        <v>0.62</v>
      </c>
      <c r="R60" s="16">
        <v>0.2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101</v>
      </c>
      <c r="C61" s="16">
        <v>1.89</v>
      </c>
      <c r="D61" s="16">
        <v>1.89</v>
      </c>
      <c r="E61" s="16">
        <v>1.89</v>
      </c>
      <c r="F61" s="16">
        <v>1.89</v>
      </c>
      <c r="G61" s="23">
        <v>1.89</v>
      </c>
      <c r="H61" s="24">
        <v>0</v>
      </c>
      <c r="I61" s="25">
        <v>0</v>
      </c>
      <c r="J61" s="17">
        <v>0</v>
      </c>
      <c r="K61" s="26">
        <v>18037</v>
      </c>
      <c r="L61" s="26">
        <v>31564.75</v>
      </c>
      <c r="M61" s="18">
        <v>76.837268743914308</v>
      </c>
      <c r="N61" s="18">
        <v>1869.5159437499999</v>
      </c>
      <c r="O61" s="19">
        <v>1.75</v>
      </c>
      <c r="P61" s="17">
        <v>2.8571428571428572</v>
      </c>
      <c r="Q61" s="16">
        <v>2.1</v>
      </c>
      <c r="R61" s="16">
        <v>0.49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89</v>
      </c>
      <c r="C62" s="16">
        <v>15.2</v>
      </c>
      <c r="D62" s="16">
        <v>15.2</v>
      </c>
      <c r="E62" s="16">
        <v>15.2</v>
      </c>
      <c r="F62" s="16">
        <v>15.2</v>
      </c>
      <c r="G62" s="23">
        <v>15.2</v>
      </c>
      <c r="H62" s="24">
        <v>0</v>
      </c>
      <c r="I62" s="25">
        <v>0</v>
      </c>
      <c r="J62" s="17">
        <v>0</v>
      </c>
      <c r="K62" s="26">
        <v>13744</v>
      </c>
      <c r="L62" s="26">
        <v>197802.6</v>
      </c>
      <c r="M62" s="18">
        <v>481.50584225900684</v>
      </c>
      <c r="N62" s="18">
        <v>4632.7533863999997</v>
      </c>
      <c r="O62" s="19">
        <v>14.391923748544819</v>
      </c>
      <c r="P62" s="17">
        <v>0.10545454545454547</v>
      </c>
      <c r="Q62" s="16">
        <v>15.2</v>
      </c>
      <c r="R62" s="16">
        <v>10.9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59</v>
      </c>
      <c r="C63" s="16">
        <v>174</v>
      </c>
      <c r="D63" s="16">
        <v>174</v>
      </c>
      <c r="E63" s="16">
        <v>174</v>
      </c>
      <c r="F63" s="16">
        <v>174</v>
      </c>
      <c r="G63" s="23">
        <v>174</v>
      </c>
      <c r="H63" s="24">
        <v>0</v>
      </c>
      <c r="I63" s="25">
        <v>0</v>
      </c>
      <c r="J63" s="17">
        <v>0</v>
      </c>
      <c r="K63" s="26">
        <v>2191430</v>
      </c>
      <c r="L63" s="26">
        <v>380946367</v>
      </c>
      <c r="M63" s="18">
        <v>927328.05988315481</v>
      </c>
      <c r="N63" s="18">
        <v>3541685.2707000002</v>
      </c>
      <c r="O63" s="19">
        <v>173.83460434510798</v>
      </c>
      <c r="P63" s="17">
        <v>2.413184226015308E-2</v>
      </c>
      <c r="Q63" s="16">
        <v>182.9</v>
      </c>
      <c r="R63" s="16">
        <v>157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102</v>
      </c>
      <c r="C64" s="16">
        <v>0.2</v>
      </c>
      <c r="D64" s="16">
        <v>0.2</v>
      </c>
      <c r="E64" s="16">
        <v>0.2</v>
      </c>
      <c r="F64" s="16">
        <v>0.2</v>
      </c>
      <c r="G64" s="23">
        <v>0.2</v>
      </c>
      <c r="H64" s="24">
        <v>0</v>
      </c>
      <c r="I64" s="25">
        <v>0</v>
      </c>
      <c r="J64" s="17">
        <v>0</v>
      </c>
      <c r="K64" s="26">
        <v>321750</v>
      </c>
      <c r="L64" s="26">
        <v>64350</v>
      </c>
      <c r="M64" s="18">
        <v>156.64556962025316</v>
      </c>
      <c r="N64" s="18">
        <v>852.38773720000017</v>
      </c>
      <c r="O64" s="19">
        <v>0.2</v>
      </c>
      <c r="P64" s="17">
        <v>0</v>
      </c>
      <c r="Q64" s="16">
        <v>0.26</v>
      </c>
      <c r="R64" s="16">
        <v>0.2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41</v>
      </c>
      <c r="C65" s="16">
        <v>3.47</v>
      </c>
      <c r="D65" s="16">
        <v>3.47</v>
      </c>
      <c r="E65" s="16">
        <v>3.49</v>
      </c>
      <c r="F65" s="16">
        <v>3.42</v>
      </c>
      <c r="G65" s="23">
        <v>3.49</v>
      </c>
      <c r="H65" s="24">
        <v>2.0467836257310079E-2</v>
      </c>
      <c r="I65" s="25">
        <v>2.0000000000000018E-2</v>
      </c>
      <c r="J65" s="17">
        <v>5.7636887608070175E-3</v>
      </c>
      <c r="K65" s="26">
        <v>2230852</v>
      </c>
      <c r="L65" s="26">
        <v>7652252.3799999999</v>
      </c>
      <c r="M65" s="18">
        <v>18627.683495618305</v>
      </c>
      <c r="N65" s="18">
        <v>5668.5234375</v>
      </c>
      <c r="O65" s="19">
        <v>3.4301927604341302</v>
      </c>
      <c r="P65" s="17">
        <v>0.51739130434782621</v>
      </c>
      <c r="Q65" s="16">
        <v>3.6</v>
      </c>
      <c r="R65" s="16">
        <v>2.02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6">
        <v>15.5</v>
      </c>
      <c r="D66" s="16">
        <v>15.5</v>
      </c>
      <c r="E66" s="16">
        <v>14.65</v>
      </c>
      <c r="F66" s="16">
        <v>14.65</v>
      </c>
      <c r="G66" s="23">
        <v>14.65</v>
      </c>
      <c r="H66" s="24">
        <v>0</v>
      </c>
      <c r="I66" s="25">
        <v>-0.84999999999999964</v>
      </c>
      <c r="J66" s="17">
        <v>-5.4838709677419328E-2</v>
      </c>
      <c r="K66" s="26">
        <v>199898</v>
      </c>
      <c r="L66" s="26">
        <v>2924957.1</v>
      </c>
      <c r="M66" s="18">
        <v>7120.1487341772154</v>
      </c>
      <c r="N66" s="18">
        <v>38814.272237699995</v>
      </c>
      <c r="O66" s="19">
        <v>14.632247946452692</v>
      </c>
      <c r="P66" s="17">
        <v>1.0344827586207028E-2</v>
      </c>
      <c r="Q66" s="16">
        <v>17.55</v>
      </c>
      <c r="R66" s="16">
        <v>13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6">
        <v>51.45</v>
      </c>
      <c r="D67" s="16">
        <v>51.45</v>
      </c>
      <c r="E67" s="16">
        <v>51.45</v>
      </c>
      <c r="F67" s="16">
        <v>51.45</v>
      </c>
      <c r="G67" s="23">
        <v>51.45</v>
      </c>
      <c r="H67" s="24">
        <v>0</v>
      </c>
      <c r="I67" s="25">
        <v>0</v>
      </c>
      <c r="J67" s="17">
        <v>0</v>
      </c>
      <c r="K67" s="26">
        <v>242043</v>
      </c>
      <c r="L67" s="26">
        <v>12212255.15</v>
      </c>
      <c r="M67" s="18">
        <v>29727.98235150925</v>
      </c>
      <c r="N67" s="18">
        <v>411440.61052395002</v>
      </c>
      <c r="O67" s="19">
        <v>50.454899129493519</v>
      </c>
      <c r="P67" s="17">
        <v>-8.1249999999999933E-2</v>
      </c>
      <c r="Q67" s="16">
        <v>63</v>
      </c>
      <c r="R67" s="16">
        <v>46.5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61</v>
      </c>
      <c r="C68" s="16">
        <v>1.76</v>
      </c>
      <c r="D68" s="16">
        <v>1.76</v>
      </c>
      <c r="E68" s="16">
        <v>1.76</v>
      </c>
      <c r="F68" s="16">
        <v>1.76</v>
      </c>
      <c r="G68" s="23">
        <v>1.76</v>
      </c>
      <c r="H68" s="24">
        <v>0</v>
      </c>
      <c r="I68" s="25">
        <v>0</v>
      </c>
      <c r="J68" s="17">
        <v>0</v>
      </c>
      <c r="K68" s="26">
        <v>49960</v>
      </c>
      <c r="L68" s="26">
        <v>90700.4</v>
      </c>
      <c r="M68" s="18">
        <v>220.7896786757546</v>
      </c>
      <c r="N68" s="18">
        <v>3342.51651008</v>
      </c>
      <c r="O68" s="19">
        <v>1.8154603682946355</v>
      </c>
      <c r="P68" s="17">
        <v>-0.21076233183856496</v>
      </c>
      <c r="Q68" s="16">
        <v>2.23</v>
      </c>
      <c r="R68" s="16">
        <v>1.5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80</v>
      </c>
      <c r="C69" s="16">
        <v>2.1</v>
      </c>
      <c r="D69" s="16">
        <v>2.1</v>
      </c>
      <c r="E69" s="16">
        <v>1.92</v>
      </c>
      <c r="F69" s="16">
        <v>1.92</v>
      </c>
      <c r="G69" s="23">
        <v>1.92</v>
      </c>
      <c r="H69" s="24">
        <v>0</v>
      </c>
      <c r="I69" s="25">
        <v>-0.18000000000000016</v>
      </c>
      <c r="J69" s="17">
        <v>-8.5714285714285743E-2</v>
      </c>
      <c r="K69" s="26">
        <v>300512</v>
      </c>
      <c r="L69" s="26">
        <v>577368.88</v>
      </c>
      <c r="M69" s="18">
        <v>1405.4743914313535</v>
      </c>
      <c r="N69" s="18">
        <v>19263.274636800001</v>
      </c>
      <c r="O69" s="19">
        <v>1.9212839420721968</v>
      </c>
      <c r="P69" s="17">
        <v>7.2625698324022325E-2</v>
      </c>
      <c r="Q69" s="16">
        <v>2.69</v>
      </c>
      <c r="R69" s="16">
        <v>1.72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28</v>
      </c>
      <c r="C70" s="16">
        <v>1405</v>
      </c>
      <c r="D70" s="16">
        <v>1405</v>
      </c>
      <c r="E70" s="16">
        <v>1405</v>
      </c>
      <c r="F70" s="16">
        <v>1405</v>
      </c>
      <c r="G70" s="23">
        <v>1405</v>
      </c>
      <c r="H70" s="24">
        <v>0</v>
      </c>
      <c r="I70" s="25">
        <v>0</v>
      </c>
      <c r="J70" s="17">
        <v>0</v>
      </c>
      <c r="K70" s="26">
        <v>202600</v>
      </c>
      <c r="L70" s="26">
        <v>284622556.30000001</v>
      </c>
      <c r="M70" s="18">
        <v>692849.45545277512</v>
      </c>
      <c r="N70" s="18">
        <v>1113682.03406</v>
      </c>
      <c r="O70" s="19">
        <v>1404.8497349457059</v>
      </c>
      <c r="P70" s="17">
        <v>-6.6445182724252483E-2</v>
      </c>
      <c r="Q70" s="16">
        <v>1540</v>
      </c>
      <c r="R70" s="16">
        <v>1350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113</v>
      </c>
      <c r="C71" s="16">
        <v>23.55</v>
      </c>
      <c r="D71" s="16">
        <v>25.9</v>
      </c>
      <c r="E71" s="16">
        <v>25.9</v>
      </c>
      <c r="F71" s="16">
        <v>22</v>
      </c>
      <c r="G71" s="23">
        <v>22</v>
      </c>
      <c r="H71" s="24">
        <v>0.17727272727272725</v>
      </c>
      <c r="I71" s="25">
        <v>-1.5500000000000007</v>
      </c>
      <c r="J71" s="17">
        <v>-6.5817409766454338E-2</v>
      </c>
      <c r="K71" s="26">
        <v>29873043</v>
      </c>
      <c r="L71" s="26">
        <v>723218625.54999995</v>
      </c>
      <c r="M71" s="18">
        <v>1760512.7204235636</v>
      </c>
      <c r="N71" s="18">
        <v>43210.550195999997</v>
      </c>
      <c r="O71" s="19">
        <v>24.209740720086668</v>
      </c>
      <c r="P71" s="17">
        <v>0.36222910216718285</v>
      </c>
      <c r="Q71" s="16">
        <v>23.55</v>
      </c>
      <c r="R71" s="16">
        <v>17.75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94</v>
      </c>
      <c r="C72" s="16">
        <v>8</v>
      </c>
      <c r="D72" s="16">
        <v>8</v>
      </c>
      <c r="E72" s="16">
        <v>8</v>
      </c>
      <c r="F72" s="16">
        <v>8</v>
      </c>
      <c r="G72" s="23">
        <v>8</v>
      </c>
      <c r="H72" s="24">
        <v>0</v>
      </c>
      <c r="I72" s="25">
        <v>0</v>
      </c>
      <c r="J72" s="17">
        <v>0</v>
      </c>
      <c r="K72" s="26">
        <v>105597</v>
      </c>
      <c r="L72" s="26">
        <v>761416.1</v>
      </c>
      <c r="M72" s="18">
        <v>1853.4958617332034</v>
      </c>
      <c r="N72" s="18">
        <v>1425.6</v>
      </c>
      <c r="O72" s="19">
        <v>7.2105845810013536</v>
      </c>
      <c r="P72" s="17">
        <v>0.18694362017804145</v>
      </c>
      <c r="Q72" s="16">
        <v>9.68</v>
      </c>
      <c r="R72" s="16">
        <v>4.9000000000000004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75</v>
      </c>
      <c r="C73" s="16">
        <v>1.75</v>
      </c>
      <c r="D73" s="16">
        <v>1.75</v>
      </c>
      <c r="E73" s="16">
        <v>1.77</v>
      </c>
      <c r="F73" s="16">
        <v>1.75</v>
      </c>
      <c r="G73" s="23">
        <v>1.75</v>
      </c>
      <c r="H73" s="24">
        <v>1.1428571428571344E-2</v>
      </c>
      <c r="I73" s="25">
        <v>0</v>
      </c>
      <c r="J73" s="17">
        <v>0</v>
      </c>
      <c r="K73" s="26">
        <v>4049965</v>
      </c>
      <c r="L73" s="26">
        <v>7116598.75</v>
      </c>
      <c r="M73" s="18">
        <v>17323.755477117818</v>
      </c>
      <c r="N73" s="18">
        <v>4001.6160904999997</v>
      </c>
      <c r="O73" s="19">
        <v>1.7572000622227599</v>
      </c>
      <c r="P73" s="17">
        <v>2.941176470588247E-2</v>
      </c>
      <c r="Q73" s="16">
        <v>2</v>
      </c>
      <c r="R73" s="16">
        <v>1.6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55</v>
      </c>
      <c r="C74" s="16">
        <v>4.91</v>
      </c>
      <c r="D74" s="16">
        <v>4.91</v>
      </c>
      <c r="E74" s="16">
        <v>5.09</v>
      </c>
      <c r="F74" s="16">
        <v>4.8600000000000003</v>
      </c>
      <c r="G74" s="23">
        <v>5</v>
      </c>
      <c r="H74" s="24">
        <v>4.7325102880658276E-2</v>
      </c>
      <c r="I74" s="25">
        <v>8.9999999999999858E-2</v>
      </c>
      <c r="J74" s="17">
        <v>1.8329938900203624E-2</v>
      </c>
      <c r="K74" s="26">
        <v>3005156</v>
      </c>
      <c r="L74" s="26">
        <v>14907276.27</v>
      </c>
      <c r="M74" s="18">
        <v>36288.403773125603</v>
      </c>
      <c r="N74" s="18">
        <v>62157.062400000003</v>
      </c>
      <c r="O74" s="19">
        <v>4.9605665296576946</v>
      </c>
      <c r="P74" s="17">
        <v>0.35135135135135132</v>
      </c>
      <c r="Q74" s="16">
        <v>5.26</v>
      </c>
      <c r="R74" s="16">
        <v>2.65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44</v>
      </c>
      <c r="C75" s="16">
        <v>125.4</v>
      </c>
      <c r="D75" s="16">
        <v>125.4</v>
      </c>
      <c r="E75" s="16">
        <v>125.4</v>
      </c>
      <c r="F75" s="16">
        <v>125.4</v>
      </c>
      <c r="G75" s="23">
        <v>125.4</v>
      </c>
      <c r="H75" s="24">
        <v>0</v>
      </c>
      <c r="I75" s="25">
        <v>0</v>
      </c>
      <c r="J75" s="17">
        <v>0</v>
      </c>
      <c r="K75" s="26">
        <v>66113</v>
      </c>
      <c r="L75" s="26">
        <v>8048774.5</v>
      </c>
      <c r="M75" s="18">
        <v>19592.927215189873</v>
      </c>
      <c r="N75" s="18">
        <v>119620.314</v>
      </c>
      <c r="O75" s="19">
        <v>121.74269054497603</v>
      </c>
      <c r="P75" s="17">
        <v>0.37802197802197801</v>
      </c>
      <c r="Q75" s="16">
        <v>125.4</v>
      </c>
      <c r="R75" s="16">
        <v>90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106</v>
      </c>
      <c r="C76" s="16">
        <v>2.6</v>
      </c>
      <c r="D76" s="16">
        <v>2.6</v>
      </c>
      <c r="E76" s="16">
        <v>2.6</v>
      </c>
      <c r="F76" s="16">
        <v>2.6</v>
      </c>
      <c r="G76" s="23">
        <v>2.6</v>
      </c>
      <c r="H76" s="24">
        <v>0</v>
      </c>
      <c r="I76" s="25">
        <v>0</v>
      </c>
      <c r="J76" s="17">
        <v>0</v>
      </c>
      <c r="K76" s="26">
        <v>1000</v>
      </c>
      <c r="L76" s="26">
        <v>2800</v>
      </c>
      <c r="M76" s="18">
        <v>6.8159688412852972</v>
      </c>
      <c r="N76" s="18">
        <v>563.73316480000005</v>
      </c>
      <c r="O76" s="19">
        <v>2.8</v>
      </c>
      <c r="P76" s="17">
        <v>0.73333333333333339</v>
      </c>
      <c r="Q76" s="16">
        <v>2.83</v>
      </c>
      <c r="R76" s="16">
        <v>1.0900000000000001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69</v>
      </c>
      <c r="C77" s="16">
        <v>89</v>
      </c>
      <c r="D77" s="16">
        <v>89</v>
      </c>
      <c r="E77" s="16">
        <v>89</v>
      </c>
      <c r="F77" s="16">
        <v>89</v>
      </c>
      <c r="G77" s="23">
        <v>89</v>
      </c>
      <c r="H77" s="24">
        <v>0</v>
      </c>
      <c r="I77" s="25">
        <v>0</v>
      </c>
      <c r="J77" s="17">
        <v>0</v>
      </c>
      <c r="K77" s="26">
        <v>90261</v>
      </c>
      <c r="L77" s="26">
        <v>7872206.25</v>
      </c>
      <c r="M77" s="18">
        <v>19163.111611489774</v>
      </c>
      <c r="N77" s="18">
        <v>89000</v>
      </c>
      <c r="O77" s="19">
        <v>87.216031840994447</v>
      </c>
      <c r="P77" s="17">
        <v>0.25440451021846355</v>
      </c>
      <c r="Q77" s="16">
        <v>89</v>
      </c>
      <c r="R77" s="16">
        <v>68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122</v>
      </c>
      <c r="C78" s="16">
        <v>0.45</v>
      </c>
      <c r="D78" s="16">
        <v>0.45</v>
      </c>
      <c r="E78" s="16">
        <v>0.47</v>
      </c>
      <c r="F78" s="16">
        <v>0.47</v>
      </c>
      <c r="G78" s="23">
        <v>0.47</v>
      </c>
      <c r="H78" s="24">
        <v>0</v>
      </c>
      <c r="I78" s="25">
        <v>1.9999999999999962E-2</v>
      </c>
      <c r="J78" s="17">
        <v>4.4444444444444287E-2</v>
      </c>
      <c r="K78" s="26">
        <v>139916</v>
      </c>
      <c r="L78" s="26">
        <v>65242.39</v>
      </c>
      <c r="M78" s="18">
        <v>158.81789191820837</v>
      </c>
      <c r="N78" s="18">
        <v>2989.7624504099995</v>
      </c>
      <c r="O78" s="19">
        <v>0.46629684953829442</v>
      </c>
      <c r="P78" s="17">
        <v>2.1739130434782483E-2</v>
      </c>
      <c r="Q78" s="16">
        <v>0.6</v>
      </c>
      <c r="R78" s="16">
        <v>0.41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29</v>
      </c>
      <c r="C79" s="16">
        <v>5.4</v>
      </c>
      <c r="D79" s="16">
        <v>5.9</v>
      </c>
      <c r="E79" s="16">
        <v>5.9</v>
      </c>
      <c r="F79" s="16">
        <v>5.9</v>
      </c>
      <c r="G79" s="23">
        <v>5.9</v>
      </c>
      <c r="H79" s="24">
        <v>0</v>
      </c>
      <c r="I79" s="25">
        <v>0.5</v>
      </c>
      <c r="J79" s="17">
        <v>9.259259259259256E-2</v>
      </c>
      <c r="K79" s="26">
        <v>1963256</v>
      </c>
      <c r="L79" s="26">
        <v>11574242.4</v>
      </c>
      <c r="M79" s="18">
        <v>28174.884128529699</v>
      </c>
      <c r="N79" s="18">
        <v>23425.814565500001</v>
      </c>
      <c r="O79" s="19">
        <v>5.8954320781395806</v>
      </c>
      <c r="P79" s="17">
        <v>0.11320754716981152</v>
      </c>
      <c r="Q79" s="16">
        <v>6.3</v>
      </c>
      <c r="R79" s="16">
        <v>4.1500000000000004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68</v>
      </c>
      <c r="C80" s="16">
        <v>3.35</v>
      </c>
      <c r="D80" s="16">
        <v>3.35</v>
      </c>
      <c r="E80" s="16">
        <v>3.35</v>
      </c>
      <c r="F80" s="16">
        <v>3.35</v>
      </c>
      <c r="G80" s="23">
        <v>3.35</v>
      </c>
      <c r="H80" s="24">
        <v>0</v>
      </c>
      <c r="I80" s="25">
        <v>0</v>
      </c>
      <c r="J80" s="17">
        <v>0</v>
      </c>
      <c r="K80" s="26">
        <v>36081</v>
      </c>
      <c r="L80" s="26">
        <v>121158.66</v>
      </c>
      <c r="M80" s="18">
        <v>294.93344693281404</v>
      </c>
      <c r="N80" s="18">
        <v>3103.2793708499999</v>
      </c>
      <c r="O80" s="19">
        <v>3.3579629167705995</v>
      </c>
      <c r="P80" s="17">
        <v>-2.3323615160349864E-2</v>
      </c>
      <c r="Q80" s="16">
        <v>3.67</v>
      </c>
      <c r="R80" s="16">
        <v>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84</v>
      </c>
      <c r="C81" s="16">
        <v>0.41</v>
      </c>
      <c r="D81" s="16">
        <v>0.41</v>
      </c>
      <c r="E81" s="16">
        <v>0.41</v>
      </c>
      <c r="F81" s="16">
        <v>0.41</v>
      </c>
      <c r="G81" s="23">
        <v>0.41</v>
      </c>
      <c r="H81" s="24">
        <v>0</v>
      </c>
      <c r="I81" s="25">
        <v>0</v>
      </c>
      <c r="J81" s="17">
        <v>0</v>
      </c>
      <c r="K81" s="26">
        <v>60872</v>
      </c>
      <c r="L81" s="26">
        <v>23171.42</v>
      </c>
      <c r="M81" s="18">
        <v>56.40559883154819</v>
      </c>
      <c r="N81" s="18">
        <v>2734.1875</v>
      </c>
      <c r="O81" s="19">
        <v>0.38065810224733865</v>
      </c>
      <c r="P81" s="17">
        <v>0.86363636363636354</v>
      </c>
      <c r="Q81" s="16">
        <v>0.55000000000000004</v>
      </c>
      <c r="R81" s="16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114</v>
      </c>
      <c r="C82" s="16">
        <v>0.55000000000000004</v>
      </c>
      <c r="D82" s="16">
        <v>0.55000000000000004</v>
      </c>
      <c r="E82" s="16">
        <v>0.53</v>
      </c>
      <c r="F82" s="16">
        <v>0.53</v>
      </c>
      <c r="G82" s="23">
        <v>0.53</v>
      </c>
      <c r="H82" s="24">
        <v>0</v>
      </c>
      <c r="I82" s="25">
        <v>-2.0000000000000018E-2</v>
      </c>
      <c r="J82" s="17">
        <v>-3.6363636363636376E-2</v>
      </c>
      <c r="K82" s="26">
        <v>159220</v>
      </c>
      <c r="L82" s="26">
        <v>84971</v>
      </c>
      <c r="M82" s="18">
        <v>206.84274586173319</v>
      </c>
      <c r="N82" s="18">
        <v>2727.0461392200004</v>
      </c>
      <c r="O82" s="19">
        <v>0.53367039316668763</v>
      </c>
      <c r="P82" s="17">
        <v>1.0384615384615383</v>
      </c>
      <c r="Q82" s="16">
        <v>0.83</v>
      </c>
      <c r="R82" s="16">
        <v>0.23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115</v>
      </c>
      <c r="C83" s="16">
        <v>0.2</v>
      </c>
      <c r="D83" s="16">
        <v>0.2</v>
      </c>
      <c r="E83" s="16">
        <v>0.2</v>
      </c>
      <c r="F83" s="16">
        <v>0.2</v>
      </c>
      <c r="G83" s="23">
        <v>0.2</v>
      </c>
      <c r="H83" s="24">
        <v>0</v>
      </c>
      <c r="I83" s="25">
        <v>0</v>
      </c>
      <c r="J83" s="17">
        <v>0</v>
      </c>
      <c r="K83" s="26">
        <v>200000</v>
      </c>
      <c r="L83" s="26">
        <v>40000</v>
      </c>
      <c r="M83" s="18">
        <v>97.370983446932811</v>
      </c>
      <c r="N83" s="18">
        <v>235.27137600000003</v>
      </c>
      <c r="O83" s="19">
        <v>0.2</v>
      </c>
      <c r="P83" s="17">
        <v>0</v>
      </c>
      <c r="Q83" s="16">
        <v>0.22</v>
      </c>
      <c r="R83" s="16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100</v>
      </c>
      <c r="C84" s="16">
        <v>0.95</v>
      </c>
      <c r="D84" s="16">
        <v>0.95</v>
      </c>
      <c r="E84" s="16">
        <v>0.95</v>
      </c>
      <c r="F84" s="16">
        <v>0.95</v>
      </c>
      <c r="G84" s="23">
        <v>0.95</v>
      </c>
      <c r="H84" s="24">
        <v>0</v>
      </c>
      <c r="I84" s="25">
        <v>0</v>
      </c>
      <c r="J84" s="17">
        <v>0</v>
      </c>
      <c r="K84" s="26">
        <v>94062</v>
      </c>
      <c r="L84" s="26">
        <v>97198.36</v>
      </c>
      <c r="M84" s="18">
        <v>236.6074975657254</v>
      </c>
      <c r="N84" s="18">
        <v>617.33438174999992</v>
      </c>
      <c r="O84" s="19">
        <v>1.0333435393676511</v>
      </c>
      <c r="P84" s="17">
        <v>-0.67576791808873726</v>
      </c>
      <c r="Q84" s="16">
        <v>2.93</v>
      </c>
      <c r="R84" s="16">
        <v>0.87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58</v>
      </c>
      <c r="C85" s="16">
        <v>720</v>
      </c>
      <c r="D85" s="16">
        <v>720</v>
      </c>
      <c r="E85" s="16">
        <v>731.5</v>
      </c>
      <c r="F85" s="16">
        <v>731.5</v>
      </c>
      <c r="G85" s="23">
        <v>731.5</v>
      </c>
      <c r="H85" s="24">
        <v>0</v>
      </c>
      <c r="I85" s="25">
        <v>11.5</v>
      </c>
      <c r="J85" s="17">
        <v>1.5972222222222276E-2</v>
      </c>
      <c r="K85" s="26">
        <v>212548</v>
      </c>
      <c r="L85" s="26">
        <v>156738923.09999999</v>
      </c>
      <c r="M85" s="18">
        <v>381545.57716650434</v>
      </c>
      <c r="N85" s="18">
        <v>430447.19637150003</v>
      </c>
      <c r="O85" s="19">
        <v>737.42836018217054</v>
      </c>
      <c r="P85" s="17">
        <v>0.81829480487198603</v>
      </c>
      <c r="Q85" s="16">
        <v>770</v>
      </c>
      <c r="R85" s="16">
        <v>402.3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105</v>
      </c>
      <c r="C86" s="16">
        <v>4.45</v>
      </c>
      <c r="D86" s="16">
        <v>4.45</v>
      </c>
      <c r="E86" s="16">
        <v>4.45</v>
      </c>
      <c r="F86" s="16">
        <v>4.45</v>
      </c>
      <c r="G86" s="23">
        <v>4.45</v>
      </c>
      <c r="H86" s="24">
        <v>0</v>
      </c>
      <c r="I86" s="25">
        <v>0</v>
      </c>
      <c r="J86" s="17">
        <v>0</v>
      </c>
      <c r="K86" s="26">
        <v>6000</v>
      </c>
      <c r="L86" s="26">
        <v>25800</v>
      </c>
      <c r="M86" s="18">
        <v>62.804284323271666</v>
      </c>
      <c r="N86" s="18">
        <v>6023.4309999999996</v>
      </c>
      <c r="O86" s="19">
        <v>4.3</v>
      </c>
      <c r="P86" s="17">
        <v>0.390625</v>
      </c>
      <c r="Q86" s="16">
        <v>4.45</v>
      </c>
      <c r="R86" s="16">
        <v>2.88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83</v>
      </c>
      <c r="C87" s="16">
        <v>0.24</v>
      </c>
      <c r="D87" s="16">
        <v>0.24</v>
      </c>
      <c r="E87" s="16">
        <v>0.24</v>
      </c>
      <c r="F87" s="16">
        <v>0.24</v>
      </c>
      <c r="G87" s="23">
        <v>0.24</v>
      </c>
      <c r="H87" s="24">
        <v>0</v>
      </c>
      <c r="I87" s="25">
        <v>0</v>
      </c>
      <c r="J87" s="17">
        <v>0</v>
      </c>
      <c r="K87" s="26">
        <v>63037</v>
      </c>
      <c r="L87" s="26">
        <v>14192.45</v>
      </c>
      <c r="M87" s="18">
        <v>34.548320350535541</v>
      </c>
      <c r="N87" s="18">
        <v>2727.4718423999998</v>
      </c>
      <c r="O87" s="19">
        <v>0.22514475625426339</v>
      </c>
      <c r="P87" s="17">
        <v>0.19999999999999996</v>
      </c>
      <c r="Q87" s="16">
        <v>0.36</v>
      </c>
      <c r="R87" s="16">
        <v>0.2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30</v>
      </c>
      <c r="C88" s="16">
        <v>39.5</v>
      </c>
      <c r="D88" s="16">
        <v>39.5</v>
      </c>
      <c r="E88" s="16">
        <v>41</v>
      </c>
      <c r="F88" s="16">
        <v>39.9</v>
      </c>
      <c r="G88" s="23">
        <v>41</v>
      </c>
      <c r="H88" s="24">
        <v>2.7568922305764465E-2</v>
      </c>
      <c r="I88" s="25">
        <v>1.5</v>
      </c>
      <c r="J88" s="17">
        <v>3.7974683544303778E-2</v>
      </c>
      <c r="K88" s="26">
        <v>764254</v>
      </c>
      <c r="L88" s="26">
        <v>30816062.100000001</v>
      </c>
      <c r="M88" s="18">
        <v>75014.756815968838</v>
      </c>
      <c r="N88" s="18">
        <v>455345.90036999999</v>
      </c>
      <c r="O88" s="19">
        <v>40.321754416725334</v>
      </c>
      <c r="P88" s="17">
        <v>-6.9239500567536805E-2</v>
      </c>
      <c r="Q88" s="16">
        <v>52.9</v>
      </c>
      <c r="R88" s="16">
        <v>38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6">
        <v>1.52</v>
      </c>
      <c r="D89" s="16">
        <v>1.52</v>
      </c>
      <c r="E89" s="16">
        <v>1.53</v>
      </c>
      <c r="F89" s="16">
        <v>1.53</v>
      </c>
      <c r="G89" s="23">
        <v>1.53</v>
      </c>
      <c r="H89" s="24">
        <v>0</v>
      </c>
      <c r="I89" s="25">
        <v>1.0000000000000009E-2</v>
      </c>
      <c r="J89" s="17">
        <v>6.5789473684210176E-3</v>
      </c>
      <c r="K89" s="26">
        <v>1487128</v>
      </c>
      <c r="L89" s="26">
        <v>2275619.79</v>
      </c>
      <c r="M89" s="18">
        <v>5539.4834225900677</v>
      </c>
      <c r="N89" s="18">
        <v>44049.339738899995</v>
      </c>
      <c r="O89" s="19">
        <v>1.5302111116191748</v>
      </c>
      <c r="P89" s="17">
        <v>-0.25</v>
      </c>
      <c r="Q89" s="16">
        <v>2.1</v>
      </c>
      <c r="R89" s="16">
        <v>1.43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123</v>
      </c>
      <c r="C90" s="16">
        <v>1.78</v>
      </c>
      <c r="D90" s="16">
        <v>1.78</v>
      </c>
      <c r="E90" s="16">
        <v>1.78</v>
      </c>
      <c r="F90" s="16">
        <v>1.78</v>
      </c>
      <c r="G90" s="23">
        <v>1.78</v>
      </c>
      <c r="H90" s="24">
        <v>0</v>
      </c>
      <c r="I90" s="25">
        <v>0</v>
      </c>
      <c r="J90" s="17">
        <v>0</v>
      </c>
      <c r="K90" s="26">
        <v>50</v>
      </c>
      <c r="L90" s="26">
        <v>89</v>
      </c>
      <c r="M90" s="18">
        <v>0.2166504381694255</v>
      </c>
      <c r="N90" s="18">
        <v>1058.8965691400001</v>
      </c>
      <c r="O90" s="19">
        <v>1.78</v>
      </c>
      <c r="P90" s="17">
        <v>-5.5865921787709993E-3</v>
      </c>
      <c r="Q90" s="16">
        <v>1.79</v>
      </c>
      <c r="R90" s="16">
        <v>1.62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38</v>
      </c>
      <c r="C91" s="16">
        <v>193</v>
      </c>
      <c r="D91" s="16">
        <v>193</v>
      </c>
      <c r="E91" s="16">
        <v>204.9</v>
      </c>
      <c r="F91" s="16">
        <v>204.9</v>
      </c>
      <c r="G91" s="23">
        <v>204.9</v>
      </c>
      <c r="H91" s="24">
        <v>0</v>
      </c>
      <c r="I91" s="25">
        <v>11.900000000000006</v>
      </c>
      <c r="J91" s="17">
        <v>6.1658031088082987E-2</v>
      </c>
      <c r="K91" s="26">
        <v>265778</v>
      </c>
      <c r="L91" s="26">
        <v>53687500</v>
      </c>
      <c r="M91" s="18">
        <v>130690.11684518013</v>
      </c>
      <c r="N91" s="18">
        <v>69568.024401300005</v>
      </c>
      <c r="O91" s="19">
        <v>202.00129431329907</v>
      </c>
      <c r="P91" s="17">
        <v>0.57615384615384624</v>
      </c>
      <c r="Q91" s="16">
        <v>203.2</v>
      </c>
      <c r="R91" s="16">
        <v>130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6">
        <v>1.02</v>
      </c>
      <c r="D92" s="16">
        <v>1.02</v>
      </c>
      <c r="E92" s="16">
        <v>1.02</v>
      </c>
      <c r="F92" s="16">
        <v>0.99</v>
      </c>
      <c r="G92" s="23">
        <v>1.02</v>
      </c>
      <c r="H92" s="24">
        <v>3.0303030303030276E-2</v>
      </c>
      <c r="I92" s="25">
        <v>0</v>
      </c>
      <c r="J92" s="17">
        <v>0</v>
      </c>
      <c r="K92" s="26">
        <v>31947560</v>
      </c>
      <c r="L92" s="26">
        <v>32322978.949999999</v>
      </c>
      <c r="M92" s="18">
        <v>78683.006207400191</v>
      </c>
      <c r="N92" s="18">
        <v>41460.950095799999</v>
      </c>
      <c r="O92" s="19">
        <v>1.0117510993014802</v>
      </c>
      <c r="P92" s="17">
        <v>0.1333333333333333</v>
      </c>
      <c r="Q92" s="16">
        <v>1.28</v>
      </c>
      <c r="R92" s="16">
        <v>0.78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124</v>
      </c>
      <c r="C93" s="16">
        <v>0.96</v>
      </c>
      <c r="D93" s="16">
        <v>0.96</v>
      </c>
      <c r="E93" s="16">
        <v>0.96</v>
      </c>
      <c r="F93" s="16">
        <v>0.96</v>
      </c>
      <c r="G93" s="23">
        <v>0.96</v>
      </c>
      <c r="H93" s="24">
        <v>0</v>
      </c>
      <c r="I93" s="25">
        <v>0</v>
      </c>
      <c r="J93" s="17">
        <v>0</v>
      </c>
      <c r="K93" s="26">
        <v>51676</v>
      </c>
      <c r="L93" s="26">
        <v>49476.84</v>
      </c>
      <c r="M93" s="18">
        <v>120.44021421616357</v>
      </c>
      <c r="N93" s="18">
        <v>475.15584000000001</v>
      </c>
      <c r="O93" s="19">
        <v>0.95744330056505911</v>
      </c>
      <c r="P93" s="17">
        <v>0.45454545454545436</v>
      </c>
      <c r="Q93" s="16">
        <v>1</v>
      </c>
      <c r="R93" s="16">
        <v>0.64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32</v>
      </c>
      <c r="C94" s="16">
        <v>11</v>
      </c>
      <c r="D94" s="16">
        <v>11</v>
      </c>
      <c r="E94" s="16">
        <v>11</v>
      </c>
      <c r="F94" s="16">
        <v>10.85</v>
      </c>
      <c r="G94" s="23">
        <v>11</v>
      </c>
      <c r="H94" s="24">
        <v>1.3824884792626779E-2</v>
      </c>
      <c r="I94" s="25">
        <v>0</v>
      </c>
      <c r="J94" s="17">
        <v>0</v>
      </c>
      <c r="K94" s="26">
        <v>5793289</v>
      </c>
      <c r="L94" s="26">
        <v>63588242.049999997</v>
      </c>
      <c r="M94" s="18">
        <v>154791.24160175267</v>
      </c>
      <c r="N94" s="18">
        <v>31694.26238</v>
      </c>
      <c r="O94" s="19">
        <v>10.976190217681182</v>
      </c>
      <c r="P94" s="17">
        <v>0.51724137931034475</v>
      </c>
      <c r="Q94" s="16">
        <v>11.45</v>
      </c>
      <c r="R94" s="16">
        <v>7.1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33</v>
      </c>
      <c r="C95" s="16">
        <v>8.35</v>
      </c>
      <c r="D95" s="16">
        <v>8.35</v>
      </c>
      <c r="E95" s="16">
        <v>8.4</v>
      </c>
      <c r="F95" s="16">
        <v>8.3000000000000007</v>
      </c>
      <c r="G95" s="23">
        <v>8.4</v>
      </c>
      <c r="H95" s="24">
        <v>1.2048192771084265E-2</v>
      </c>
      <c r="I95" s="25">
        <v>5.0000000000000711E-2</v>
      </c>
      <c r="J95" s="17">
        <v>5.9880239520959666E-3</v>
      </c>
      <c r="K95" s="26">
        <v>18486272</v>
      </c>
      <c r="L95" s="26">
        <v>154424232.09999999</v>
      </c>
      <c r="M95" s="18">
        <v>375910.98369036027</v>
      </c>
      <c r="N95" s="18">
        <v>287275.13950799999</v>
      </c>
      <c r="O95" s="19">
        <v>8.3534545039692158</v>
      </c>
      <c r="P95" s="17">
        <v>-2.8901734104046284E-2</v>
      </c>
      <c r="Q95" s="16">
        <v>9.25</v>
      </c>
      <c r="R95" s="16">
        <v>6.8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6">
        <v>5.05</v>
      </c>
      <c r="D96" s="16">
        <v>5.05</v>
      </c>
      <c r="E96" s="16">
        <v>5.3</v>
      </c>
      <c r="F96" s="16">
        <v>5</v>
      </c>
      <c r="G96" s="23">
        <v>5</v>
      </c>
      <c r="H96" s="24">
        <v>6.0000000000000053E-2</v>
      </c>
      <c r="I96" s="25">
        <v>-4.9999999999999822E-2</v>
      </c>
      <c r="J96" s="17">
        <v>-9.9009900990099098E-3</v>
      </c>
      <c r="K96" s="26">
        <v>13723990</v>
      </c>
      <c r="L96" s="26">
        <v>69400222.650000006</v>
      </c>
      <c r="M96" s="18">
        <v>168939.19827166505</v>
      </c>
      <c r="N96" s="18">
        <v>145603.76394999999</v>
      </c>
      <c r="O96" s="19">
        <v>5.0568546501418323</v>
      </c>
      <c r="P96" s="17">
        <v>-6.5420560747663448E-2</v>
      </c>
      <c r="Q96" s="16">
        <v>6.1</v>
      </c>
      <c r="R96" s="16">
        <v>4.55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6">
        <v>9.1999999999999993</v>
      </c>
      <c r="D97" s="16">
        <v>9.1999999999999993</v>
      </c>
      <c r="E97" s="16">
        <v>9.25</v>
      </c>
      <c r="F97" s="16">
        <v>9.1</v>
      </c>
      <c r="G97" s="23">
        <v>9.1999999999999993</v>
      </c>
      <c r="H97" s="24">
        <v>1.6483516483516425E-2</v>
      </c>
      <c r="I97" s="25">
        <v>0</v>
      </c>
      <c r="J97" s="17">
        <v>0</v>
      </c>
      <c r="K97" s="26">
        <v>11598531</v>
      </c>
      <c r="L97" s="26">
        <v>106212421.55</v>
      </c>
      <c r="M97" s="18">
        <v>258550.19851509249</v>
      </c>
      <c r="N97" s="18">
        <v>55199.999999999993</v>
      </c>
      <c r="O97" s="19">
        <v>9.1574029116273437</v>
      </c>
      <c r="P97" s="17">
        <v>0.95329087048832251</v>
      </c>
      <c r="Q97" s="16">
        <v>9.85</v>
      </c>
      <c r="R97" s="16">
        <v>4.5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35</v>
      </c>
      <c r="C98" s="16">
        <v>13.2</v>
      </c>
      <c r="D98" s="16">
        <v>13.2</v>
      </c>
      <c r="E98" s="16">
        <v>14.5</v>
      </c>
      <c r="F98" s="16">
        <v>14.5</v>
      </c>
      <c r="G98" s="23">
        <v>14.5</v>
      </c>
      <c r="H98" s="24">
        <v>0</v>
      </c>
      <c r="I98" s="25">
        <v>1.3000000000000007</v>
      </c>
      <c r="J98" s="17">
        <v>9.8484848484848619E-2</v>
      </c>
      <c r="K98" s="26">
        <v>753508</v>
      </c>
      <c r="L98" s="26">
        <v>10830742.1</v>
      </c>
      <c r="M98" s="18">
        <v>26365.000243427457</v>
      </c>
      <c r="N98" s="18">
        <v>83302.578546500008</v>
      </c>
      <c r="O98" s="19">
        <v>14.373758606411609</v>
      </c>
      <c r="P98" s="17">
        <v>4.3165467625899234E-2</v>
      </c>
      <c r="Q98" s="16">
        <v>15.55</v>
      </c>
      <c r="R98" s="16">
        <v>11.65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63</v>
      </c>
      <c r="C99" s="16">
        <v>0.55000000000000004</v>
      </c>
      <c r="D99" s="16">
        <v>0.55000000000000004</v>
      </c>
      <c r="E99" s="16">
        <v>0.55000000000000004</v>
      </c>
      <c r="F99" s="16">
        <v>0.55000000000000004</v>
      </c>
      <c r="G99" s="23">
        <v>0.55000000000000004</v>
      </c>
      <c r="H99" s="24">
        <v>0</v>
      </c>
      <c r="I99" s="25">
        <v>0</v>
      </c>
      <c r="J99" s="17">
        <v>0</v>
      </c>
      <c r="K99" s="26">
        <v>45359</v>
      </c>
      <c r="L99" s="26">
        <v>25106.86</v>
      </c>
      <c r="M99" s="18">
        <v>61.11699123661149</v>
      </c>
      <c r="N99" s="18">
        <v>6429.135867</v>
      </c>
      <c r="O99" s="19">
        <v>0.55351440728411117</v>
      </c>
      <c r="P99" s="17">
        <v>-0.140625</v>
      </c>
      <c r="Q99" s="16">
        <v>0.75</v>
      </c>
      <c r="R99" s="16">
        <v>0.52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103</v>
      </c>
      <c r="C100" s="16">
        <v>0.2</v>
      </c>
      <c r="D100" s="16">
        <v>0.2</v>
      </c>
      <c r="E100" s="16">
        <v>0.2</v>
      </c>
      <c r="F100" s="16">
        <v>0.2</v>
      </c>
      <c r="G100" s="23">
        <v>0.2</v>
      </c>
      <c r="H100" s="24">
        <v>0</v>
      </c>
      <c r="I100" s="25">
        <v>0</v>
      </c>
      <c r="J100" s="17">
        <v>0</v>
      </c>
      <c r="K100" s="26">
        <v>1183800</v>
      </c>
      <c r="L100" s="26">
        <v>237260</v>
      </c>
      <c r="M100" s="18">
        <v>577.55598831548195</v>
      </c>
      <c r="N100" s="18">
        <v>3200</v>
      </c>
      <c r="O100" s="19">
        <v>0.20042236864335192</v>
      </c>
      <c r="P100" s="17">
        <v>0</v>
      </c>
      <c r="Q100" s="16">
        <v>0.26</v>
      </c>
      <c r="R100" s="16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99</v>
      </c>
      <c r="C101" s="16">
        <v>1.85</v>
      </c>
      <c r="D101" s="16">
        <v>1.85</v>
      </c>
      <c r="E101" s="16">
        <v>1.87</v>
      </c>
      <c r="F101" s="16">
        <v>1.86</v>
      </c>
      <c r="G101" s="23">
        <v>1.86</v>
      </c>
      <c r="H101" s="24">
        <v>5.3763440860215006E-3</v>
      </c>
      <c r="I101" s="25">
        <v>1.0000000000000009E-2</v>
      </c>
      <c r="J101" s="17">
        <v>5.4054054054053502E-3</v>
      </c>
      <c r="K101" s="26">
        <v>763130</v>
      </c>
      <c r="L101" s="26">
        <v>1424780.5</v>
      </c>
      <c r="M101" s="18">
        <v>3468.3069620253164</v>
      </c>
      <c r="N101" s="18">
        <v>34521.544088399998</v>
      </c>
      <c r="O101" s="19">
        <v>1.8670220014938477</v>
      </c>
      <c r="P101" s="17">
        <v>1.3544303797468356</v>
      </c>
      <c r="Q101" s="16">
        <v>2.0099999999999998</v>
      </c>
      <c r="R101" s="16">
        <v>0.79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97</v>
      </c>
      <c r="C102" s="16">
        <v>1.5</v>
      </c>
      <c r="D102" s="16">
        <v>1.5</v>
      </c>
      <c r="E102" s="16">
        <v>1.5</v>
      </c>
      <c r="F102" s="16">
        <v>1.5</v>
      </c>
      <c r="G102" s="23">
        <v>1.5</v>
      </c>
      <c r="H102" s="24">
        <v>0</v>
      </c>
      <c r="I102" s="25">
        <v>0</v>
      </c>
      <c r="J102" s="17">
        <v>0</v>
      </c>
      <c r="K102" s="26">
        <v>155744</v>
      </c>
      <c r="L102" s="26">
        <v>238118.46</v>
      </c>
      <c r="M102" s="18">
        <v>579.64571567672829</v>
      </c>
      <c r="N102" s="18">
        <v>647.11425600000007</v>
      </c>
      <c r="O102" s="19">
        <v>1.5289093640846516</v>
      </c>
      <c r="P102" s="17">
        <v>0.171875</v>
      </c>
      <c r="Q102" s="16">
        <v>1.68</v>
      </c>
      <c r="R102" s="16">
        <v>1.02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109</v>
      </c>
      <c r="C103" s="16">
        <v>0.23</v>
      </c>
      <c r="D103" s="16">
        <v>0.23</v>
      </c>
      <c r="E103" s="16">
        <v>0.23</v>
      </c>
      <c r="F103" s="16">
        <v>0.22</v>
      </c>
      <c r="G103" s="23">
        <v>0.22</v>
      </c>
      <c r="H103" s="24">
        <v>4.5454545454545414E-2</v>
      </c>
      <c r="I103" s="25">
        <v>-1.0000000000000009E-2</v>
      </c>
      <c r="J103" s="17">
        <v>-4.3478260869565299E-2</v>
      </c>
      <c r="K103" s="26">
        <v>7557312</v>
      </c>
      <c r="L103" s="26">
        <v>1675576.13</v>
      </c>
      <c r="M103" s="18">
        <v>4078.8123904576432</v>
      </c>
      <c r="N103" s="18">
        <v>3050.6666674000003</v>
      </c>
      <c r="O103" s="19">
        <v>0.2217158865480213</v>
      </c>
      <c r="P103" s="17">
        <v>9.9999999999999867E-2</v>
      </c>
      <c r="Q103" s="16">
        <v>0.31</v>
      </c>
      <c r="R103" s="16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56</v>
      </c>
      <c r="C104" s="16">
        <v>17.399999999999999</v>
      </c>
      <c r="D104" s="16">
        <v>17.399999999999999</v>
      </c>
      <c r="E104" s="16">
        <v>17.399999999999999</v>
      </c>
      <c r="F104" s="16">
        <v>17.399999999999999</v>
      </c>
      <c r="G104" s="23">
        <v>17.399999999999999</v>
      </c>
      <c r="H104" s="24">
        <v>0</v>
      </c>
      <c r="I104" s="25">
        <v>0</v>
      </c>
      <c r="J104" s="17">
        <v>0</v>
      </c>
      <c r="K104" s="26">
        <v>243061</v>
      </c>
      <c r="L104" s="26">
        <v>4120512.05</v>
      </c>
      <c r="M104" s="18">
        <v>10030.457765335928</v>
      </c>
      <c r="N104" s="18">
        <v>21764.686713599996</v>
      </c>
      <c r="O104" s="19">
        <v>16.952584124972741</v>
      </c>
      <c r="P104" s="17">
        <v>1.2307692307692308</v>
      </c>
      <c r="Q104" s="16">
        <v>17.850000000000001</v>
      </c>
      <c r="R104" s="16">
        <v>7.35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91</v>
      </c>
      <c r="C105" s="16">
        <v>24.9</v>
      </c>
      <c r="D105" s="16">
        <v>24.9</v>
      </c>
      <c r="E105" s="16">
        <v>25</v>
      </c>
      <c r="F105" s="16">
        <v>24.5</v>
      </c>
      <c r="G105" s="23">
        <v>25</v>
      </c>
      <c r="H105" s="24">
        <v>2.0408163265306145E-2</v>
      </c>
      <c r="I105" s="25">
        <v>0.10000000000000142</v>
      </c>
      <c r="J105" s="17">
        <v>4.0160642570281624E-3</v>
      </c>
      <c r="K105" s="26">
        <v>4675984</v>
      </c>
      <c r="L105" s="26">
        <v>115754011.34999999</v>
      </c>
      <c r="M105" s="18">
        <v>281777.04807692306</v>
      </c>
      <c r="N105" s="18">
        <v>402694.88750000001</v>
      </c>
      <c r="O105" s="19">
        <v>24.755005866144963</v>
      </c>
      <c r="P105" s="17">
        <v>0.18764845605700708</v>
      </c>
      <c r="Q105" s="16">
        <v>30.3</v>
      </c>
      <c r="R105" s="16">
        <v>19.5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47</v>
      </c>
      <c r="C106" s="16">
        <v>0.51</v>
      </c>
      <c r="D106" s="16">
        <v>0.51</v>
      </c>
      <c r="E106" s="16">
        <v>0.49</v>
      </c>
      <c r="F106" s="16">
        <v>0.48</v>
      </c>
      <c r="G106" s="23">
        <v>0.48</v>
      </c>
      <c r="H106" s="24">
        <v>2.0833333333333259E-2</v>
      </c>
      <c r="I106" s="25">
        <v>-3.0000000000000027E-2</v>
      </c>
      <c r="J106" s="17">
        <v>-5.8823529411764719E-2</v>
      </c>
      <c r="K106" s="26">
        <v>6331376</v>
      </c>
      <c r="L106" s="26">
        <v>3052846.04</v>
      </c>
      <c r="M106" s="18">
        <v>7431.4655306718596</v>
      </c>
      <c r="N106" s="18">
        <v>11516.006164800001</v>
      </c>
      <c r="O106" s="19">
        <v>0.48217734028116477</v>
      </c>
      <c r="P106" s="17">
        <v>0.19999999999999996</v>
      </c>
      <c r="Q106" s="16">
        <v>0.72</v>
      </c>
      <c r="R106" s="16">
        <v>0.39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48</v>
      </c>
      <c r="C107" s="16">
        <v>0.75</v>
      </c>
      <c r="D107" s="16">
        <v>0.75</v>
      </c>
      <c r="E107" s="16">
        <v>0.77</v>
      </c>
      <c r="F107" s="16">
        <v>0.7</v>
      </c>
      <c r="G107" s="23">
        <v>0.75</v>
      </c>
      <c r="H107" s="24">
        <v>0.10000000000000009</v>
      </c>
      <c r="I107" s="25">
        <v>0</v>
      </c>
      <c r="J107" s="17">
        <v>0</v>
      </c>
      <c r="K107" s="26">
        <v>24120192</v>
      </c>
      <c r="L107" s="26">
        <v>17411672.510000002</v>
      </c>
      <c r="M107" s="18">
        <v>42384.791893865629</v>
      </c>
      <c r="N107" s="18">
        <v>28930.849559999999</v>
      </c>
      <c r="O107" s="19">
        <v>0.72187122349606514</v>
      </c>
      <c r="P107" s="17">
        <v>8.6956521739130599E-2</v>
      </c>
      <c r="Q107" s="16">
        <v>0.9</v>
      </c>
      <c r="R107" s="16">
        <v>0.55000000000000004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92</v>
      </c>
      <c r="C108" s="16">
        <v>24.95</v>
      </c>
      <c r="D108" s="16">
        <v>24.95</v>
      </c>
      <c r="E108" s="16">
        <v>25</v>
      </c>
      <c r="F108" s="16">
        <v>24.9</v>
      </c>
      <c r="G108" s="23">
        <v>25</v>
      </c>
      <c r="H108" s="24">
        <v>4.0160642570281624E-3</v>
      </c>
      <c r="I108" s="25">
        <v>5.0000000000000711E-2</v>
      </c>
      <c r="J108" s="17">
        <v>2.0040080160321772E-3</v>
      </c>
      <c r="K108" s="26">
        <v>8979956</v>
      </c>
      <c r="L108" s="26">
        <v>224165505.05000001</v>
      </c>
      <c r="M108" s="18">
        <v>545680.39203992207</v>
      </c>
      <c r="N108" s="18">
        <v>784912.34475000005</v>
      </c>
      <c r="O108" s="19">
        <v>24.962873431673831</v>
      </c>
      <c r="P108" s="17">
        <v>8.0645161290322509E-3</v>
      </c>
      <c r="Q108" s="16">
        <v>27.2</v>
      </c>
      <c r="R108" s="16">
        <v>20.3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B109" s="29"/>
      <c r="C109" s="30"/>
      <c r="D109" s="30"/>
      <c r="E109" s="30"/>
      <c r="F109" s="30"/>
      <c r="G109" s="36"/>
      <c r="H109" s="31"/>
      <c r="I109" s="32"/>
      <c r="J109" s="33"/>
      <c r="K109" s="34"/>
      <c r="L109" s="34"/>
      <c r="M109" s="35"/>
      <c r="N109" s="35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0" t="s">
        <v>53</v>
      </c>
      <c r="B110" s="12"/>
      <c r="C110" s="13"/>
      <c r="D110" s="13">
        <v>410.77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/>
      <c r="D111" s="15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9:188" x14ac:dyDescent="0.25"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9:188" x14ac:dyDescent="0.25"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9:188" x14ac:dyDescent="0.25"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9:188" x14ac:dyDescent="0.25"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9:188" x14ac:dyDescent="0.25"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9:188" x14ac:dyDescent="0.25"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9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9:188" x14ac:dyDescent="0.25"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9:188" x14ac:dyDescent="0.25"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9:188" x14ac:dyDescent="0.25"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9:188" x14ac:dyDescent="0.25"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9:188" x14ac:dyDescent="0.25"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9:188" x14ac:dyDescent="0.25"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9:188" x14ac:dyDescent="0.25"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8" spans="19:188" x14ac:dyDescent="0.25">
      <c r="S128" s="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29" spans="9:188" x14ac:dyDescent="0.25">
      <c r="S129" s="28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30" spans="9:188" x14ac:dyDescent="0.25">
      <c r="S130" s="28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</row>
    <row r="131" spans="9:188" x14ac:dyDescent="0.25">
      <c r="S131" s="28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</row>
    <row r="132" spans="9:188" x14ac:dyDescent="0.25">
      <c r="S132" s="28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</row>
    <row r="133" spans="9:188" x14ac:dyDescent="0.25">
      <c r="I133"/>
      <c r="J133"/>
      <c r="S133" s="28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</row>
    <row r="134" spans="9:188" x14ac:dyDescent="0.25">
      <c r="S134" s="28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</row>
    <row r="135" spans="9:188" x14ac:dyDescent="0.25">
      <c r="S135" s="28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</row>
    <row r="136" spans="9:188" x14ac:dyDescent="0.25">
      <c r="S136" s="28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</row>
    <row r="137" spans="9:188" x14ac:dyDescent="0.25">
      <c r="S137" s="28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</row>
    <row r="138" spans="9:188" x14ac:dyDescent="0.25">
      <c r="S138" s="2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</row>
    <row r="139" spans="9:188" x14ac:dyDescent="0.25">
      <c r="S139" s="28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</row>
    <row r="140" spans="9:188" x14ac:dyDescent="0.25">
      <c r="S140" s="28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</row>
    <row r="142" spans="9:188" x14ac:dyDescent="0.25"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</row>
    <row r="165" spans="189:189" x14ac:dyDescent="0.25">
      <c r="GG165" t="s">
        <v>50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P6:P108 J6:J109">
    <cfRule type="expression" dxfId="60" priority="5469">
      <formula>"B13="" """</formula>
    </cfRule>
  </conditionalFormatting>
  <conditionalFormatting sqref="P6:P108 J6:J109">
    <cfRule type="cellIs" dxfId="59" priority="5468" operator="equal">
      <formula>0</formula>
    </cfRule>
  </conditionalFormatting>
  <conditionalFormatting sqref="P6:P108 J6:J109">
    <cfRule type="expression" dxfId="58" priority="624">
      <formula>$B$12=" "</formula>
    </cfRule>
  </conditionalFormatting>
  <conditionalFormatting sqref="P6:P108 J6:J109">
    <cfRule type="expression" dxfId="57" priority="596">
      <formula>$B$13=" "</formula>
    </cfRule>
  </conditionalFormatting>
  <conditionalFormatting sqref="J109">
    <cfRule type="iconSet" priority="497">
      <iconSet iconSet="3Arrows">
        <cfvo type="percent" val="0"/>
        <cfvo type="num" val="0"/>
        <cfvo type="num" val="0" gte="0"/>
      </iconSet>
    </cfRule>
    <cfRule type="cellIs" dxfId="56" priority="498" operator="lessThan">
      <formula>0</formula>
    </cfRule>
    <cfRule type="cellIs" dxfId="55" priority="499" operator="greaterThan">
      <formula>0</formula>
    </cfRule>
  </conditionalFormatting>
  <conditionalFormatting sqref="J6:J109">
    <cfRule type="cellIs" dxfId="54" priority="425" operator="lessThan">
      <formula>-0.1</formula>
    </cfRule>
    <cfRule type="cellIs" dxfId="53" priority="426" operator="greaterThan">
      <formula>0.1</formula>
    </cfRule>
    <cfRule type="cellIs" dxfId="52" priority="427" operator="greaterThan">
      <formula>0.1</formula>
    </cfRule>
  </conditionalFormatting>
  <conditionalFormatting sqref="J88">
    <cfRule type="iconSet" priority="401">
      <iconSet iconSet="3Arrows">
        <cfvo type="percent" val="0"/>
        <cfvo type="num" val="0"/>
        <cfvo type="num" val="0" gte="0"/>
      </iconSet>
    </cfRule>
    <cfRule type="cellIs" dxfId="51" priority="402" operator="lessThan">
      <formula>0</formula>
    </cfRule>
    <cfRule type="cellIs" dxfId="50" priority="403" operator="greaterThan">
      <formula>0</formula>
    </cfRule>
  </conditionalFormatting>
  <conditionalFormatting sqref="J87">
    <cfRule type="iconSet" priority="398">
      <iconSet iconSet="3Arrows">
        <cfvo type="percent" val="0"/>
        <cfvo type="num" val="0"/>
        <cfvo type="num" val="0" gte="0"/>
      </iconSet>
    </cfRule>
    <cfRule type="cellIs" dxfId="49" priority="399" operator="lessThan">
      <formula>0</formula>
    </cfRule>
    <cfRule type="cellIs" dxfId="48" priority="400" operator="greaterThan">
      <formula>0</formula>
    </cfRule>
  </conditionalFormatting>
  <conditionalFormatting sqref="J86">
    <cfRule type="iconSet" priority="395">
      <iconSet iconSet="3Arrows">
        <cfvo type="percent" val="0"/>
        <cfvo type="num" val="0"/>
        <cfvo type="num" val="0" gte="0"/>
      </iconSet>
    </cfRule>
    <cfRule type="cellIs" dxfId="47" priority="396" operator="lessThan">
      <formula>0</formula>
    </cfRule>
    <cfRule type="cellIs" dxfId="46" priority="397" operator="greaterThan">
      <formula>0</formula>
    </cfRule>
  </conditionalFormatting>
  <conditionalFormatting sqref="J83:J85">
    <cfRule type="iconSet" priority="392">
      <iconSet iconSet="3Arrows">
        <cfvo type="percent" val="0"/>
        <cfvo type="num" val="0"/>
        <cfvo type="num" val="0" gte="0"/>
      </iconSet>
    </cfRule>
    <cfRule type="cellIs" dxfId="45" priority="393" operator="lessThan">
      <formula>0</formula>
    </cfRule>
    <cfRule type="cellIs" dxfId="44" priority="394" operator="greaterThan">
      <formula>0</formula>
    </cfRule>
  </conditionalFormatting>
  <conditionalFormatting sqref="J61:J71">
    <cfRule type="iconSet" priority="389">
      <iconSet iconSet="3Arrows">
        <cfvo type="percent" val="0"/>
        <cfvo type="num" val="0"/>
        <cfvo type="num" val="0" gte="0"/>
      </iconSet>
    </cfRule>
    <cfRule type="cellIs" dxfId="43" priority="390" operator="lessThan">
      <formula>0</formula>
    </cfRule>
    <cfRule type="cellIs" dxfId="42" priority="391" operator="greaterThan">
      <formula>0</formula>
    </cfRule>
  </conditionalFormatting>
  <conditionalFormatting sqref="J42:J60">
    <cfRule type="iconSet" priority="386">
      <iconSet iconSet="3Arrows">
        <cfvo type="percent" val="0"/>
        <cfvo type="num" val="0"/>
        <cfvo type="num" val="0" gte="0"/>
      </iconSet>
    </cfRule>
    <cfRule type="cellIs" dxfId="41" priority="387" operator="lessThan">
      <formula>0</formula>
    </cfRule>
    <cfRule type="cellIs" dxfId="40" priority="388" operator="greaterThan">
      <formula>0</formula>
    </cfRule>
  </conditionalFormatting>
  <conditionalFormatting sqref="J37:J41">
    <cfRule type="iconSet" priority="383">
      <iconSet iconSet="3Arrows">
        <cfvo type="percent" val="0"/>
        <cfvo type="num" val="0"/>
        <cfvo type="num" val="0" gte="0"/>
      </iconSet>
    </cfRule>
    <cfRule type="cellIs" dxfId="39" priority="384" operator="lessThan">
      <formula>0</formula>
    </cfRule>
    <cfRule type="cellIs" dxfId="38" priority="385" operator="greaterThan">
      <formula>0</formula>
    </cfRule>
  </conditionalFormatting>
  <conditionalFormatting sqref="J72:J82">
    <cfRule type="iconSet" priority="380">
      <iconSet iconSet="3Arrows">
        <cfvo type="percent" val="0"/>
        <cfvo type="num" val="0"/>
        <cfvo type="num" val="0" gte="0"/>
      </iconSet>
    </cfRule>
    <cfRule type="cellIs" dxfId="37" priority="381" operator="lessThan">
      <formula>0</formula>
    </cfRule>
    <cfRule type="cellIs" dxfId="36" priority="382" operator="greaterThan">
      <formula>0</formula>
    </cfRule>
  </conditionalFormatting>
  <conditionalFormatting sqref="J6:J36">
    <cfRule type="iconSet" priority="376">
      <iconSet iconSet="3Arrows">
        <cfvo type="percent" val="0"/>
        <cfvo type="num" val="0"/>
        <cfvo type="num" val="0" gte="0"/>
      </iconSet>
    </cfRule>
    <cfRule type="cellIs" dxfId="35" priority="377" operator="lessThan">
      <formula>0</formula>
    </cfRule>
    <cfRule type="cellIs" dxfId="34" priority="378" operator="greaterThan">
      <formula>0</formula>
    </cfRule>
  </conditionalFormatting>
  <conditionalFormatting sqref="P88">
    <cfRule type="iconSet" priority="346">
      <iconSet iconSet="3Arrows">
        <cfvo type="percent" val="0"/>
        <cfvo type="num" val="0"/>
        <cfvo type="num" val="0" gte="0"/>
      </iconSet>
    </cfRule>
    <cfRule type="cellIs" dxfId="33" priority="347" operator="lessThan">
      <formula>0</formula>
    </cfRule>
    <cfRule type="cellIs" dxfId="32" priority="348" operator="greaterThan">
      <formula>0</formula>
    </cfRule>
  </conditionalFormatting>
  <conditionalFormatting sqref="P87">
    <cfRule type="iconSet" priority="343">
      <iconSet iconSet="3Arrows">
        <cfvo type="percent" val="0"/>
        <cfvo type="num" val="0"/>
        <cfvo type="num" val="0" gte="0"/>
      </iconSet>
    </cfRule>
    <cfRule type="cellIs" dxfId="31" priority="344" operator="lessThan">
      <formula>0</formula>
    </cfRule>
    <cfRule type="cellIs" dxfId="30" priority="345" operator="greaterThan">
      <formula>0</formula>
    </cfRule>
  </conditionalFormatting>
  <conditionalFormatting sqref="P86">
    <cfRule type="iconSet" priority="340">
      <iconSet iconSet="3Arrows">
        <cfvo type="percent" val="0"/>
        <cfvo type="num" val="0"/>
        <cfvo type="num" val="0" gte="0"/>
      </iconSet>
    </cfRule>
    <cfRule type="cellIs" dxfId="29" priority="341" operator="lessThan">
      <formula>0</formula>
    </cfRule>
    <cfRule type="cellIs" dxfId="28" priority="342" operator="greaterThan">
      <formula>0</formula>
    </cfRule>
  </conditionalFormatting>
  <conditionalFormatting sqref="P61:P71">
    <cfRule type="iconSet" priority="334">
      <iconSet iconSet="3Arrows">
        <cfvo type="percent" val="0"/>
        <cfvo type="num" val="0"/>
        <cfvo type="num" val="0" gte="0"/>
      </iconSet>
    </cfRule>
    <cfRule type="cellIs" dxfId="27" priority="335" operator="lessThan">
      <formula>0</formula>
    </cfRule>
    <cfRule type="cellIs" dxfId="26" priority="336" operator="greaterThan">
      <formula>0</formula>
    </cfRule>
  </conditionalFormatting>
  <conditionalFormatting sqref="P42:P60">
    <cfRule type="iconSet" priority="331">
      <iconSet iconSet="3Arrows">
        <cfvo type="percent" val="0"/>
        <cfvo type="num" val="0"/>
        <cfvo type="num" val="0" gte="0"/>
      </iconSet>
    </cfRule>
    <cfRule type="cellIs" dxfId="25" priority="332" operator="lessThan">
      <formula>0</formula>
    </cfRule>
    <cfRule type="cellIs" dxfId="24" priority="333" operator="greaterThan">
      <formula>0</formula>
    </cfRule>
  </conditionalFormatting>
  <conditionalFormatting sqref="P37:P41">
    <cfRule type="iconSet" priority="328">
      <iconSet iconSet="3Arrows">
        <cfvo type="percent" val="0"/>
        <cfvo type="num" val="0"/>
        <cfvo type="num" val="0" gte="0"/>
      </iconSet>
    </cfRule>
    <cfRule type="cellIs" dxfId="23" priority="329" operator="lessThan">
      <formula>0</formula>
    </cfRule>
    <cfRule type="cellIs" dxfId="22" priority="330" operator="greaterThan">
      <formula>0</formula>
    </cfRule>
  </conditionalFormatting>
  <conditionalFormatting sqref="P72:P82">
    <cfRule type="iconSet" priority="325">
      <iconSet iconSet="3Arrows">
        <cfvo type="percent" val="0"/>
        <cfvo type="num" val="0"/>
        <cfvo type="num" val="0" gte="0"/>
      </iconSet>
    </cfRule>
    <cfRule type="cellIs" dxfId="21" priority="326" operator="lessThan">
      <formula>0</formula>
    </cfRule>
    <cfRule type="cellIs" dxfId="20" priority="327" operator="greaterThan">
      <formula>0</formula>
    </cfRule>
  </conditionalFormatting>
  <conditionalFormatting sqref="P6:P36">
    <cfRule type="iconSet" priority="298">
      <iconSet iconSet="3Arrows">
        <cfvo type="percent" val="0"/>
        <cfvo type="num" val="0"/>
        <cfvo type="num" val="0" gte="0"/>
      </iconSet>
    </cfRule>
    <cfRule type="cellIs" dxfId="19" priority="299" operator="lessThan">
      <formula>0</formula>
    </cfRule>
    <cfRule type="cellIs" dxfId="18" priority="300" operator="greaterThan">
      <formula>0</formula>
    </cfRule>
  </conditionalFormatting>
  <conditionalFormatting sqref="J43:J47 J49:J59">
    <cfRule type="iconSet" priority="244">
      <iconSet iconSet="3Arrows">
        <cfvo type="percent" val="0"/>
        <cfvo type="num" val="0"/>
        <cfvo type="num" val="0" gte="0"/>
      </iconSet>
    </cfRule>
    <cfRule type="cellIs" dxfId="17" priority="245" operator="lessThan">
      <formula>0</formula>
    </cfRule>
    <cfRule type="cellIs" dxfId="16" priority="246" operator="greaterThan">
      <formula>0</formula>
    </cfRule>
  </conditionalFormatting>
  <conditionalFormatting sqref="J42 J48 J60">
    <cfRule type="iconSet" priority="241">
      <iconSet iconSet="3Arrows">
        <cfvo type="percent" val="0"/>
        <cfvo type="num" val="0"/>
        <cfvo type="num" val="0" gte="0"/>
      </iconSet>
    </cfRule>
    <cfRule type="cellIs" dxfId="15" priority="242" operator="lessThan">
      <formula>0</formula>
    </cfRule>
    <cfRule type="cellIs" dxfId="14" priority="243" operator="greaterThan">
      <formula>0</formula>
    </cfRule>
  </conditionalFormatting>
  <conditionalFormatting sqref="J48">
    <cfRule type="iconSet" priority="238">
      <iconSet iconSet="3Arrows">
        <cfvo type="percent" val="0"/>
        <cfvo type="num" val="0"/>
        <cfvo type="num" val="0" gte="0"/>
      </iconSet>
    </cfRule>
    <cfRule type="cellIs" dxfId="13" priority="239" operator="lessThan">
      <formula>0</formula>
    </cfRule>
    <cfRule type="cellIs" dxfId="12" priority="240" operator="greaterThan">
      <formula>0</formula>
    </cfRule>
  </conditionalFormatting>
  <conditionalFormatting sqref="J60">
    <cfRule type="iconSet" priority="235">
      <iconSet iconSet="3Arrows">
        <cfvo type="percent" val="0"/>
        <cfvo type="num" val="0"/>
        <cfvo type="num" val="0" gte="0"/>
      </iconSet>
    </cfRule>
    <cfRule type="cellIs" dxfId="11" priority="236" operator="lessThan">
      <formula>0</formula>
    </cfRule>
    <cfRule type="cellIs" dxfId="10" priority="237" operator="greaterThan">
      <formula>0</formula>
    </cfRule>
  </conditionalFormatting>
  <conditionalFormatting sqref="J89:J108">
    <cfRule type="iconSet" priority="7285">
      <iconSet iconSet="3Arrows">
        <cfvo type="percent" val="0"/>
        <cfvo type="num" val="0"/>
        <cfvo type="num" val="0" gte="0"/>
      </iconSet>
    </cfRule>
    <cfRule type="cellIs" dxfId="9" priority="7286" operator="lessThan">
      <formula>0</formula>
    </cfRule>
    <cfRule type="cellIs" dxfId="8" priority="7287" operator="greaterThan">
      <formula>0</formula>
    </cfRule>
  </conditionalFormatting>
  <conditionalFormatting sqref="P89:P108">
    <cfRule type="iconSet" priority="7288">
      <iconSet iconSet="3Arrows">
        <cfvo type="percent" val="0"/>
        <cfvo type="num" val="0"/>
        <cfvo type="num" val="0" gte="0"/>
      </iconSet>
    </cfRule>
    <cfRule type="cellIs" dxfId="7" priority="7289" operator="lessThan">
      <formula>0</formula>
    </cfRule>
    <cfRule type="cellIs" dxfId="6" priority="7290" operator="greaterThan">
      <formula>0</formula>
    </cfRule>
  </conditionalFormatting>
  <conditionalFormatting sqref="P83:P108">
    <cfRule type="iconSet" priority="7291">
      <iconSet iconSet="3Arrows">
        <cfvo type="percent" val="0"/>
        <cfvo type="num" val="0"/>
        <cfvo type="num" val="0" gte="0"/>
      </iconSet>
    </cfRule>
    <cfRule type="cellIs" dxfId="5" priority="7292" operator="lessThan">
      <formula>0</formula>
    </cfRule>
    <cfRule type="cellIs" dxfId="4" priority="7293" operator="greaterThan">
      <formula>0</formula>
    </cfRule>
  </conditionalFormatting>
  <conditionalFormatting sqref="J6:J108">
    <cfRule type="iconSet" priority="7294">
      <iconSet iconSet="3Arrows">
        <cfvo type="percent" val="0"/>
        <cfvo type="num" val="0"/>
        <cfvo type="num" val="0" gte="0"/>
      </iconSet>
    </cfRule>
    <cfRule type="cellIs" dxfId="3" priority="7295" operator="lessThan">
      <formula>0</formula>
    </cfRule>
    <cfRule type="cellIs" dxfId="2" priority="7296" operator="greaterThan">
      <formula>0</formula>
    </cfRule>
  </conditionalFormatting>
  <conditionalFormatting sqref="P6:P108">
    <cfRule type="iconSet" priority="7297">
      <iconSet iconSet="3Arrows">
        <cfvo type="percent" val="0"/>
        <cfvo type="num" val="0"/>
        <cfvo type="num" val="0" gte="0"/>
      </iconSet>
    </cfRule>
    <cfRule type="cellIs" dxfId="1" priority="7298" operator="lessThan">
      <formula>0</formula>
    </cfRule>
    <cfRule type="cellIs" dxfId="0" priority="729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2021-04-14T12:42:56Z</cp:lastPrinted>
  <dcterms:created xsi:type="dcterms:W3CDTF">2011-05-06T08:53:19Z</dcterms:created>
  <dcterms:modified xsi:type="dcterms:W3CDTF">2021-10-22T13:34:19Z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